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9"/>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2" documentId="8_{C3094037-2892-4569-8353-5490AA8E417F}" xr6:coauthVersionLast="47" xr6:coauthVersionMax="47" xr10:uidLastSave="{FFCA842B-8FFD-4410-ADBB-6EE0F9D9DA69}"/>
  <bookViews>
    <workbookView xWindow="28680" yWindow="-120" windowWidth="29040" windowHeight="15990" firstSheet="2" activeTab="2" xr2:uid="{586EC088-C943-4C65-A6A1-6269852F16B8}"/>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<sst xmlns="http://schemas.openxmlformats.org/spreadsheetml/2006/main" count="677" uniqueCount="130">
  <si>
    <t>Project Name: Other 500kV Connection Costs</t>
  </si>
  <si>
    <t>Indirect Cost Selection</t>
  </si>
  <si>
    <t>Project Description: 600 MVA connection to 500 kV network including new connection substation, 500 / 22 kV transformer and 2 x 1  km feeders at 500 kV. Note that the most appropriate item available in the Transmission Cost Database has been selected for transformer size and feeder capacity.</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</si>
  <si>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</si>
  <si>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</si>
  <si>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</si>
  <si>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</si>
  <si>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</si>
  <si>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</si>
  <si>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</si>
  <si>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</si>
  <si>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</si>
  <si>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</si>
  <si>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</si>
  <si>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</si>
  <si>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</si>
  <si>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</si>
  <si>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</si>
  <si>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</si>
  <si>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</si>
  <si>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</si>
  <si>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</si>
  <si>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</si>
  <si>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</si>
  <si>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</si>
  <si>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</si>
  <si>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</si>
  <si>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</si>
  <si>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</si>
  <si>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</si>
  <si>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</si>
  <si>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</si>
  <si>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</si>
  <si>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</si>
  <si>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</si>
  <si>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</si>
  <si>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</si>
  <si>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</si>
  <si>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</si>
  <si>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</si>
  <si>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</si>
  <si>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</si>
  <si>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</si>
  <si>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</si>
  <si>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</si>
  <si>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</si>
  <si>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</si>
  <si>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</si>
  <si>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</si>
  <si>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</si>
  <si>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</si>
  <si>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</si>
  <si>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</si>
  <si>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</si>
  <si>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</si>
  <si>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</si>
  <si>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</si>
  <si>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</si>
  <si>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</si>
  <si>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</si>
  <si>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</si>
  <si>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</si>
  <si>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</si>
  <si>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</si>
  <si>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</si>
  <si>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</si>
  <si>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</si>
  <si>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</si>
  <si>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</si>
  <si>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</si>
  <si>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</si>
  <si>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</si>
  <si>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</si>
  <si>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</si>
  <si>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</si>
  <si>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</si>
  <si>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</si>
  <si>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</si>
  <si>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</si>
  <si>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</si>
  <si>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</si>
  <si>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</si>
  <si>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</si>
  <si>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</si>
  <si>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t>
  </si>
  <si>
    <t>Project network element size</t>
  </si>
  <si>
    <t>1 to 5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</si>
  <si>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</si>
  <si>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</si>
  <si>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</si>
  <si>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</si>
  <si>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</si>
  <si>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</si>
  <si>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</si>
  <si>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</si>
  <si>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</si>
  <si>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</si>
  <si>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</si>
  <si>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</si>
  <si>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</si>
  <si>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</si>
  <si>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</si>
  <si>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</si>
  <si>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</si>
  <si>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</si>
  <si>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</si>
  <si>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</si>
  <si>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</si>
  <si>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</si>
  <si>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</si>
  <si>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</si>
  <si>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</si>
  <si>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</si>
  <si>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</si>
  <si>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</si>
  <si>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</si>
  <si>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Transformer</t>
  </si>
  <si>
    <t>2 winding Tx (3ph) 600MVA</t>
  </si>
  <si>
    <t xml:space="preserve"> 500/220</t>
  </si>
  <si>
    <t>ea.</t>
  </si>
  <si>
    <t>Property site work and building</t>
  </si>
  <si>
    <t>AIS site infrastructure 10000 m2 footprint area and applicable control building</t>
  </si>
  <si>
    <t xml:space="preserve"> N/A</t>
  </si>
  <si>
    <t>lot</t>
  </si>
  <si>
    <t>AIS Switchbay</t>
  </si>
  <si>
    <t>3CB Diameter 3CBs</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</si>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</sst>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12559-D964-4F0B-B47C-D47EA9250FF8}">
  <sheetPr codeName="Sheet23"/>
  <dimension ref="D1:O31"/>
  <sheetViews>
    <sheetView topLeftCell="A9" workbookViewId="0">
      <selection activeCell="D6" sqref="D6"/>
    </sheetView>
  </sheetViews>
  <sheetFormatPr defaultRowHeight="14.45"/>
  <cols>
    <col min="4" max="4" width="8.42578125" customWidth="1"/>
    <col min="5" max="5" width="38.5703125" bestFit="1" customWidth="1"/>
    <col min="6" max="6" width="19.5703125" customWidth="1"/>
    <col min="7" max="15" width="15.5703125" customWidth="1"/>
  </cols>
  <sheetData>
    <row r="1" spans="4:14" ht="29.1" thickBot="1">
      <c r="D1" s="54" t="s">
        <v>0</v>
      </c>
      <c r="E1" s="55"/>
      <c r="F1" s="55"/>
      <c r="G1" s="55"/>
      <c r="H1" s="55"/>
      <c r="I1" s="1"/>
      <c r="J1" s="56" t="s">
        <v>1</v>
      </c>
      <c r="K1" s="57"/>
      <c r="L1" s="57"/>
      <c r="M1" s="57"/>
      <c r="N1" s="57"/>
    </row>
    <row r="2" spans="4:14" ht="15" thickTop="1">
      <c r="D2" s="52" t="s">
        <v>2</v>
      </c>
      <c r="E2" s="53"/>
      <c r="F2" s="53"/>
      <c r="G2" s="53"/>
      <c r="H2" s="53"/>
      <c r="I2" s="1"/>
      <c r="J2" s="58" t="s">
        <v>3</v>
      </c>
      <c r="K2" s="59"/>
      <c r="L2" s="59"/>
      <c r="M2" s="60" t="s">
        <v>4</v>
      </c>
      <c r="N2" s="61"/>
    </row>
    <row r="3" spans="4:14">
      <c r="D3" s="53"/>
      <c r="E3" s="53"/>
      <c r="F3" s="53"/>
      <c r="G3" s="53"/>
      <c r="H3" s="53"/>
      <c r="I3" s="1"/>
      <c r="J3" s="62" t="s">
        <v>5</v>
      </c>
      <c r="K3" s="63"/>
      <c r="L3" s="63"/>
      <c r="M3" s="57" t="s">
        <v>6</v>
      </c>
      <c r="N3" s="64"/>
    </row>
    <row r="4" spans="4:14">
      <c r="D4" s="1"/>
      <c r="E4" s="1"/>
      <c r="F4" s="1"/>
      <c r="G4" s="1"/>
      <c r="H4" s="1"/>
      <c r="I4" s="1"/>
      <c r="J4" s="62" t="s">
        <v>7</v>
      </c>
      <c r="K4" s="63"/>
      <c r="L4" s="63"/>
      <c r="M4" s="57" t="s">
        <v>8</v>
      </c>
      <c r="N4" s="64"/>
    </row>
    <row r="5" spans="4:14" ht="24" thickBot="1">
      <c r="D5" s="65" t="s">
        <v>9</v>
      </c>
      <c r="E5" s="55"/>
      <c r="F5" s="55"/>
      <c r="G5" s="55"/>
      <c r="H5" s="55"/>
      <c r="I5" s="1"/>
      <c r="J5" s="66" t="s">
        <v>10</v>
      </c>
      <c r="K5" s="67"/>
      <c r="L5" s="67"/>
      <c r="M5" s="68" t="s">
        <v>11</v>
      </c>
      <c r="N5" s="69"/>
    </row>
    <row r="6" spans="4:14" ht="15.75" customHeight="1" thickTop="1">
      <c r="D6" s="52" t="s">
        <v>12</v>
      </c>
      <c r="E6" s="53"/>
      <c r="F6" s="53"/>
      <c r="G6" s="53"/>
      <c r="H6" s="53"/>
      <c r="I6" s="53"/>
      <c r="J6" s="1"/>
      <c r="K6" s="1"/>
      <c r="L6" s="1"/>
      <c r="M6" s="1"/>
      <c r="N6" s="1"/>
    </row>
    <row r="7" spans="4:14">
      <c r="D7" s="53"/>
      <c r="E7" s="53"/>
      <c r="F7" s="53"/>
      <c r="G7" s="53"/>
      <c r="H7" s="53"/>
      <c r="I7" s="53"/>
      <c r="J7" s="1"/>
      <c r="K7" s="1"/>
      <c r="L7" s="1"/>
      <c r="M7" s="1"/>
      <c r="N7" s="1"/>
    </row>
    <row r="8" spans="4:14">
      <c r="D8" s="53"/>
      <c r="E8" s="53"/>
      <c r="F8" s="53"/>
      <c r="G8" s="53"/>
      <c r="H8" s="53"/>
      <c r="I8" s="53"/>
      <c r="J8" s="1"/>
      <c r="K8" s="1"/>
      <c r="L8" s="1"/>
      <c r="M8" s="1"/>
      <c r="N8" s="1"/>
    </row>
    <row r="9" spans="4:14">
      <c r="D9" s="53"/>
      <c r="E9" s="53"/>
      <c r="F9" s="53"/>
      <c r="G9" s="53"/>
      <c r="H9" s="53"/>
      <c r="I9" s="53"/>
      <c r="J9" s="1"/>
      <c r="K9" s="1"/>
      <c r="L9" s="1"/>
      <c r="M9" s="1"/>
      <c r="N9" s="1"/>
    </row>
    <row r="10" spans="4:14">
      <c r="D10" s="53"/>
      <c r="E10" s="53"/>
      <c r="F10" s="53"/>
      <c r="G10" s="53"/>
      <c r="H10" s="53"/>
      <c r="I10" s="53"/>
      <c r="J10" s="1"/>
      <c r="K10" s="1"/>
      <c r="L10" s="1"/>
      <c r="M10" s="1"/>
      <c r="N10" s="1"/>
    </row>
    <row r="11" spans="4:14">
      <c r="D11" s="53"/>
      <c r="E11" s="53"/>
      <c r="F11" s="53"/>
      <c r="G11" s="53"/>
      <c r="H11" s="53"/>
      <c r="I11" s="53"/>
      <c r="J11" s="1"/>
      <c r="K11" s="1"/>
      <c r="L11" s="1"/>
      <c r="M11" s="1"/>
      <c r="N11" s="1"/>
    </row>
    <row r="12" spans="4:14">
      <c r="D12" s="53"/>
      <c r="E12" s="53"/>
      <c r="F12" s="53"/>
      <c r="G12" s="53"/>
      <c r="H12" s="53"/>
      <c r="I12" s="53"/>
      <c r="J12" s="1"/>
      <c r="K12" s="1"/>
      <c r="L12" s="1"/>
      <c r="M12" s="1"/>
      <c r="N12" s="1"/>
    </row>
    <row r="13" spans="4:14">
      <c r="D13" s="53"/>
      <c r="E13" s="53"/>
      <c r="F13" s="53"/>
      <c r="G13" s="53"/>
      <c r="H13" s="53"/>
      <c r="I13" s="53"/>
      <c r="J13" s="1"/>
      <c r="K13" s="1"/>
      <c r="L13" s="1"/>
      <c r="M13" s="1"/>
      <c r="N13" s="1"/>
    </row>
    <row r="14" spans="4:14">
      <c r="D14" s="53"/>
      <c r="E14" s="53"/>
      <c r="F14" s="53"/>
      <c r="G14" s="53"/>
      <c r="H14" s="53"/>
      <c r="I14" s="53"/>
      <c r="J14" s="1"/>
      <c r="K14" s="1"/>
      <c r="L14" s="1"/>
      <c r="M14" s="1"/>
      <c r="N14" s="1"/>
    </row>
    <row r="15" spans="4:14">
      <c r="D15" s="53"/>
      <c r="E15" s="53"/>
      <c r="F15" s="53"/>
      <c r="G15" s="53"/>
      <c r="H15" s="53"/>
      <c r="I15" s="53"/>
      <c r="J15" s="1"/>
      <c r="K15" s="1"/>
      <c r="L15" s="1"/>
      <c r="M15" s="1"/>
      <c r="N15" s="1"/>
    </row>
    <row r="16" spans="4:14">
      <c r="D16" s="53"/>
      <c r="E16" s="53"/>
      <c r="F16" s="53"/>
      <c r="G16" s="53"/>
      <c r="H16" s="53"/>
      <c r="I16" s="53"/>
      <c r="J16" s="1"/>
      <c r="K16" s="1"/>
      <c r="L16" s="1"/>
      <c r="M16" s="1"/>
      <c r="N16" s="1"/>
    </row>
    <row r="17" spans="4:15">
      <c r="D17" s="53"/>
      <c r="E17" s="53"/>
      <c r="F17" s="53"/>
      <c r="G17" s="53"/>
      <c r="H17" s="53"/>
      <c r="I17" s="53"/>
      <c r="J17" s="1"/>
      <c r="K17" s="1"/>
      <c r="L17" s="1"/>
      <c r="M17" s="1"/>
      <c r="N17" s="1"/>
      <c r="O17" s="1"/>
    </row>
    <row r="18" spans="4:15" ht="15" thickBot="1">
      <c r="D18" s="1"/>
      <c r="E18" s="1"/>
      <c r="F18" s="1"/>
      <c r="G18" s="1"/>
      <c r="H18" s="1"/>
      <c r="I18" s="1"/>
      <c r="J18" s="1"/>
      <c r="K18" s="1"/>
      <c r="L18" s="1"/>
      <c r="M18" s="1"/>
      <c r="N18" s="1"/>
      <c r="O18" s="1"/>
    </row>
    <row r="19" spans="4:15" ht="58.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3301971.3417591997</v>
      </c>
      <c r="G20" s="7">
        <v>897643.21422830003</v>
      </c>
      <c r="H20" s="7">
        <v>938076.13085210638</v>
      </c>
      <c r="I20" s="7">
        <v>601686.54146254505</v>
      </c>
      <c r="J20" s="7">
        <v>0</v>
      </c>
      <c r="K20" s="7">
        <v>139237.8116239908</v>
      </c>
      <c r="L20" s="7">
        <v>0</v>
      </c>
      <c r="M20" s="7">
        <v>192977.64359225702</v>
      </c>
      <c r="N20" s="7">
        <v>91350</v>
      </c>
      <c r="O20" s="8">
        <v>441000</v>
      </c>
    </row>
    <row r="21" spans="4:15" ht="15" thickBot="1">
      <c r="D21" s="9">
        <v>2</v>
      </c>
      <c r="E21" s="1" t="s">
        <v>26</v>
      </c>
      <c r="F21" s="6">
        <v>31360709.904871743</v>
      </c>
      <c r="G21" s="7">
        <v>11378930.259202797</v>
      </c>
      <c r="H21" s="7">
        <v>12635770.05288</v>
      </c>
      <c r="I21" s="7">
        <v>2071697.5492200002</v>
      </c>
      <c r="J21" s="7">
        <v>1770281.5160319998</v>
      </c>
      <c r="K21" s="7">
        <v>1201351.6695599998</v>
      </c>
      <c r="L21" s="7">
        <v>448745.44667999994</v>
      </c>
      <c r="M21" s="7">
        <v>1790558.41129695</v>
      </c>
      <c r="N21" s="7">
        <v>10875</v>
      </c>
      <c r="O21" s="8">
        <v>52500</v>
      </c>
    </row>
    <row r="22" spans="4:15" ht="15" thickBot="1">
      <c r="D22" s="10"/>
      <c r="E22" s="11" t="s">
        <v>27</v>
      </c>
      <c r="F22" s="12">
        <v>34662681.246630944</v>
      </c>
      <c r="G22" s="13">
        <v>12276573.473431097</v>
      </c>
      <c r="H22" s="13">
        <v>13573846.183732107</v>
      </c>
      <c r="I22" s="13">
        <v>2673384.0906825452</v>
      </c>
      <c r="J22" s="13">
        <v>1770281.5160319998</v>
      </c>
      <c r="K22" s="13">
        <v>1340589.4811839906</v>
      </c>
      <c r="L22" s="13">
        <v>448745.44667999994</v>
      </c>
      <c r="M22" s="13">
        <v>1983536.054889207</v>
      </c>
      <c r="N22" s="13">
        <v>102225</v>
      </c>
      <c r="O22" s="14">
        <v>493500</v>
      </c>
    </row>
    <row r="23" spans="4:15">
      <c r="D23" s="1"/>
      <c r="E23" s="15" t="s">
        <v>28</v>
      </c>
      <c r="F23" s="16"/>
      <c r="G23" s="17"/>
      <c r="H23" s="17"/>
      <c r="I23" s="17"/>
      <c r="J23" s="17"/>
      <c r="K23" s="17"/>
      <c r="L23" s="17"/>
      <c r="M23" s="17"/>
      <c r="N23" s="17"/>
      <c r="O23" s="17"/>
    </row>
    <row r="24" spans="4:15">
      <c r="D24" s="1"/>
      <c r="E24" s="18" t="s">
        <v>29</v>
      </c>
      <c r="F24" s="6">
        <v>2218411.6</v>
      </c>
      <c r="G24" s="17"/>
      <c r="H24" s="17"/>
      <c r="I24" s="17"/>
      <c r="J24" s="17"/>
      <c r="K24" s="17"/>
      <c r="L24" s="17"/>
      <c r="M24" s="17"/>
      <c r="N24" s="17"/>
      <c r="O24" s="17"/>
    </row>
    <row r="25" spans="4:15">
      <c r="D25" s="10"/>
      <c r="E25" s="18" t="s">
        <v>30</v>
      </c>
      <c r="F25" s="6">
        <v>887364.64</v>
      </c>
      <c r="G25" s="17"/>
      <c r="H25" s="17"/>
      <c r="I25" s="17"/>
      <c r="J25" s="17"/>
      <c r="K25" s="17"/>
      <c r="L25" s="17"/>
      <c r="M25" s="17"/>
      <c r="N25" s="17"/>
      <c r="O25" s="17"/>
    </row>
    <row r="26" spans="4:15">
      <c r="D26" s="1"/>
      <c r="E26" s="18" t="s">
        <v>31</v>
      </c>
      <c r="F26" s="6">
        <v>942824.93</v>
      </c>
      <c r="G26" s="17"/>
      <c r="H26" s="17"/>
      <c r="I26" s="17"/>
      <c r="J26" s="17"/>
      <c r="K26" s="17"/>
      <c r="L26" s="17"/>
      <c r="M26" s="17"/>
      <c r="N26" s="17"/>
      <c r="O26" s="17"/>
    </row>
    <row r="27" spans="4:15">
      <c r="D27" s="1"/>
      <c r="E27" s="18" t="s">
        <v>32</v>
      </c>
      <c r="F27" s="6">
        <v>610063.18999999994</v>
      </c>
      <c r="G27" s="17"/>
      <c r="H27" s="17"/>
      <c r="I27" s="17"/>
      <c r="J27" s="17"/>
      <c r="K27" s="17"/>
      <c r="L27" s="17"/>
      <c r="M27" s="17"/>
      <c r="N27" s="17"/>
      <c r="O27" s="17"/>
    </row>
    <row r="28" spans="4:15">
      <c r="D28" s="1"/>
      <c r="E28" s="18" t="s">
        <v>33</v>
      </c>
      <c r="F28" s="6">
        <v>554602.9</v>
      </c>
      <c r="G28" s="17"/>
      <c r="H28" s="17"/>
      <c r="I28" s="17"/>
      <c r="J28" s="17"/>
      <c r="K28" s="17"/>
      <c r="L28" s="17"/>
      <c r="M28" s="17"/>
      <c r="N28" s="17"/>
      <c r="O28" s="17"/>
    </row>
    <row r="29" spans="4:15">
      <c r="D29" s="1"/>
      <c r="E29" s="18" t="s">
        <v>34</v>
      </c>
      <c r="F29" s="6">
        <v>332761.74</v>
      </c>
      <c r="G29" s="17"/>
      <c r="H29" s="17"/>
      <c r="I29" s="17"/>
      <c r="J29" s="17"/>
      <c r="K29" s="17"/>
      <c r="L29" s="17"/>
      <c r="M29" s="17"/>
      <c r="N29" s="17"/>
      <c r="O29" s="17"/>
    </row>
    <row r="30" spans="4:15" ht="15" thickBot="1">
      <c r="D30" s="1"/>
      <c r="E30" s="19" t="s">
        <v>35</v>
      </c>
      <c r="F30" s="20">
        <v>5546029</v>
      </c>
      <c r="G30" s="17"/>
      <c r="H30" s="17"/>
      <c r="I30" s="17"/>
      <c r="J30" s="17"/>
      <c r="K30" s="17"/>
      <c r="L30" s="17"/>
      <c r="M30" s="17"/>
      <c r="N30" s="17"/>
      <c r="O30" s="17"/>
    </row>
    <row r="31" spans="4:15" ht="15" thickBot="1">
      <c r="D31" s="10"/>
      <c r="E31" s="21" t="s">
        <v>36</v>
      </c>
      <c r="F31" s="22">
        <v>40208710.25</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B4B86-7D4B-407D-BCDC-35C31116D1BF}">
  <sheetPr codeName="Sheet24"/>
  <dimension ref="D1:N29"/>
  <sheetViews>
    <sheetView workbookViewId="0"/>
  </sheetViews>
  <sheetFormatPr defaultRowHeight="14.4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1" thickBot="1">
      <c r="D1" s="54" t="s">
        <v>0</v>
      </c>
      <c r="E1" s="55"/>
      <c r="F1" s="55"/>
      <c r="G1" s="55"/>
      <c r="H1" s="55"/>
      <c r="I1" s="56" t="s">
        <v>1</v>
      </c>
      <c r="J1" s="57"/>
      <c r="K1" s="57"/>
      <c r="L1" s="57"/>
      <c r="M1" s="57"/>
      <c r="N1" s="1"/>
    </row>
    <row r="2" spans="4:14" ht="16.5" customHeight="1" thickTop="1">
      <c r="D2" s="52" t="s">
        <v>2</v>
      </c>
      <c r="E2" s="53"/>
      <c r="F2" s="53"/>
      <c r="G2" s="53"/>
      <c r="H2" s="53"/>
      <c r="I2" s="58" t="s">
        <v>3</v>
      </c>
      <c r="J2" s="59"/>
      <c r="K2" s="59"/>
      <c r="L2" s="60" t="s">
        <v>4</v>
      </c>
      <c r="M2" s="61"/>
      <c r="N2" s="1"/>
    </row>
    <row r="3" spans="4:14">
      <c r="D3" s="53"/>
      <c r="E3" s="53"/>
      <c r="F3" s="53"/>
      <c r="G3" s="53"/>
      <c r="H3" s="53"/>
      <c r="I3" s="62" t="s">
        <v>5</v>
      </c>
      <c r="J3" s="63"/>
      <c r="K3" s="63"/>
      <c r="L3" s="57" t="s">
        <v>6</v>
      </c>
      <c r="M3" s="64"/>
      <c r="N3" s="1"/>
    </row>
    <row r="4" spans="4:14">
      <c r="D4" s="1"/>
      <c r="E4" s="1"/>
      <c r="F4" s="1"/>
      <c r="G4" s="1"/>
      <c r="H4" s="1"/>
      <c r="I4" s="62" t="s">
        <v>7</v>
      </c>
      <c r="J4" s="63"/>
      <c r="K4" s="63"/>
      <c r="L4" s="57" t="s">
        <v>8</v>
      </c>
      <c r="M4" s="64"/>
      <c r="N4" s="1"/>
    </row>
    <row r="5" spans="4:14" ht="24" thickBot="1">
      <c r="D5" s="65" t="s">
        <v>37</v>
      </c>
      <c r="E5" s="55"/>
      <c r="F5" s="55"/>
      <c r="G5" s="55"/>
      <c r="H5" s="55"/>
      <c r="I5" s="66" t="s">
        <v>10</v>
      </c>
      <c r="J5" s="67"/>
      <c r="K5" s="67"/>
      <c r="L5" s="68" t="s">
        <v>11</v>
      </c>
      <c r="M5" s="69"/>
      <c r="N5" s="1"/>
    </row>
    <row r="6" spans="4:14" ht="15.75" customHeight="1" thickTop="1">
      <c r="D6" s="53" t="s">
        <v>38</v>
      </c>
      <c r="E6" s="55"/>
      <c r="F6" s="55"/>
      <c r="G6" s="55"/>
      <c r="H6" s="55"/>
      <c r="I6" s="1"/>
      <c r="J6" s="1"/>
      <c r="K6" s="1"/>
      <c r="L6" s="1"/>
      <c r="M6" s="1"/>
      <c r="N6" s="1"/>
    </row>
    <row r="7" spans="4:14">
      <c r="D7" s="55"/>
      <c r="E7" s="55"/>
      <c r="F7" s="55"/>
      <c r="G7" s="55"/>
      <c r="H7" s="55"/>
      <c r="I7" s="1"/>
      <c r="J7" s="1"/>
      <c r="K7" s="1"/>
      <c r="L7" s="1"/>
      <c r="M7" s="1"/>
      <c r="N7" s="1"/>
    </row>
    <row r="8" spans="4:14">
      <c r="D8" s="55"/>
      <c r="E8" s="55"/>
      <c r="F8" s="55"/>
      <c r="G8" s="55"/>
      <c r="H8" s="55"/>
      <c r="I8" s="1"/>
      <c r="J8" s="1"/>
      <c r="K8" s="1"/>
      <c r="L8" s="1"/>
      <c r="M8" s="1"/>
      <c r="N8" s="1"/>
    </row>
    <row r="9" spans="4:14">
      <c r="D9" s="55"/>
      <c r="E9" s="55"/>
      <c r="F9" s="55"/>
      <c r="G9" s="55"/>
      <c r="H9" s="55"/>
      <c r="I9" s="1"/>
      <c r="J9" s="1"/>
      <c r="K9" s="1"/>
      <c r="L9" s="1"/>
      <c r="M9" s="1"/>
      <c r="N9" s="1"/>
    </row>
    <row r="10" spans="4:14">
      <c r="D10" s="55"/>
      <c r="E10" s="55"/>
      <c r="F10" s="55"/>
      <c r="G10" s="55"/>
      <c r="H10" s="55"/>
      <c r="I10" s="1"/>
      <c r="J10" s="1"/>
      <c r="K10" s="1"/>
      <c r="L10" s="1"/>
      <c r="M10" s="1"/>
      <c r="N10" s="1"/>
    </row>
    <row r="11" spans="4:14">
      <c r="D11" s="55"/>
      <c r="E11" s="55"/>
      <c r="F11" s="55"/>
      <c r="G11" s="55"/>
      <c r="H11" s="55"/>
      <c r="I11" s="1"/>
      <c r="J11" s="1"/>
      <c r="K11" s="1"/>
      <c r="L11" s="1"/>
      <c r="M11" s="1"/>
      <c r="N11" s="1"/>
    </row>
    <row r="12" spans="4:14">
      <c r="D12" s="55"/>
      <c r="E12" s="55"/>
      <c r="F12" s="55"/>
      <c r="G12" s="55"/>
      <c r="H12" s="55"/>
      <c r="I12" s="1"/>
      <c r="J12" s="1"/>
      <c r="K12" s="1"/>
      <c r="L12" s="1"/>
      <c r="M12" s="1"/>
      <c r="N12" s="1"/>
    </row>
    <row r="13" spans="4:14">
      <c r="D13" s="55"/>
      <c r="E13" s="55"/>
      <c r="F13" s="55"/>
      <c r="G13" s="55"/>
      <c r="H13" s="55"/>
      <c r="I13" s="1"/>
      <c r="J13" s="1"/>
      <c r="K13" s="1"/>
      <c r="L13" s="1"/>
      <c r="M13" s="1"/>
      <c r="N13" s="1"/>
    </row>
    <row r="14" spans="4:14" ht="15" thickBot="1">
      <c r="D14" s="1"/>
      <c r="E14" s="1"/>
      <c r="F14" s="1"/>
      <c r="G14" s="1"/>
      <c r="H14" s="1"/>
      <c r="I14" s="1"/>
      <c r="J14" s="1"/>
      <c r="K14" s="1"/>
      <c r="L14" s="1"/>
      <c r="M14" s="1"/>
      <c r="N14" s="1"/>
    </row>
    <row r="15" spans="4:14" ht="29.45" thickBot="1">
      <c r="D15" s="23" t="s">
        <v>39</v>
      </c>
      <c r="E15" s="2" t="s">
        <v>40</v>
      </c>
      <c r="F15" s="24" t="s">
        <v>16</v>
      </c>
      <c r="G15" s="3" t="s">
        <v>17</v>
      </c>
      <c r="H15" s="3" t="s">
        <v>18</v>
      </c>
      <c r="I15" s="3" t="s">
        <v>19</v>
      </c>
      <c r="J15" s="3" t="s">
        <v>20</v>
      </c>
      <c r="K15" s="3" t="s">
        <v>21</v>
      </c>
      <c r="L15" s="3" t="s">
        <v>22</v>
      </c>
      <c r="M15" s="3" t="s">
        <v>23</v>
      </c>
      <c r="N15" s="4" t="s">
        <v>24</v>
      </c>
    </row>
    <row r="16" spans="4:14">
      <c r="D16" s="25" t="s">
        <v>41</v>
      </c>
      <c r="E16" s="26">
        <v>27553605.759999998</v>
      </c>
      <c r="F16" s="17">
        <v>10119099.25</v>
      </c>
      <c r="G16" s="17">
        <v>10739607.880000001</v>
      </c>
      <c r="H16" s="17">
        <v>2022105.25</v>
      </c>
      <c r="I16" s="17">
        <v>1453987</v>
      </c>
      <c r="J16" s="17">
        <v>1061244.67</v>
      </c>
      <c r="K16" s="17">
        <v>365297</v>
      </c>
      <c r="L16" s="17">
        <v>1463264.71</v>
      </c>
      <c r="M16" s="17">
        <v>47000</v>
      </c>
      <c r="N16" s="27">
        <v>282000</v>
      </c>
    </row>
    <row r="17" spans="4:14">
      <c r="D17" s="25" t="s">
        <v>42</v>
      </c>
      <c r="E17" s="26">
        <v>29717673.370596401</v>
      </c>
      <c r="F17" s="17">
        <v>10549405.065949999</v>
      </c>
      <c r="G17" s="17">
        <v>11575072.993629841</v>
      </c>
      <c r="H17" s="17">
        <v>2267943.2705145003</v>
      </c>
      <c r="I17" s="17">
        <v>1526104.7552</v>
      </c>
      <c r="J17" s="17">
        <v>1153646.1364440599</v>
      </c>
      <c r="K17" s="17">
        <v>386849.52299999999</v>
      </c>
      <c r="L17" s="17">
        <v>1906151.625858</v>
      </c>
      <c r="M17" s="17">
        <v>70500</v>
      </c>
      <c r="N17" s="27">
        <v>282000</v>
      </c>
    </row>
    <row r="18" spans="4:14">
      <c r="D18" s="28" t="s">
        <v>43</v>
      </c>
      <c r="E18" s="26">
        <v>273745.4239193172</v>
      </c>
      <c r="F18" s="17">
        <v>24126.274598099997</v>
      </c>
      <c r="G18" s="17">
        <v>131256.1205288952</v>
      </c>
      <c r="H18" s="17">
        <v>32624.664795435005</v>
      </c>
      <c r="I18" s="17">
        <v>0</v>
      </c>
      <c r="J18" s="17">
        <v>0</v>
      </c>
      <c r="K18" s="17">
        <v>0</v>
      </c>
      <c r="L18" s="17">
        <v>1138.363996887</v>
      </c>
      <c r="M18" s="17">
        <v>0</v>
      </c>
      <c r="N18" s="27">
        <v>84600</v>
      </c>
    </row>
    <row r="19" spans="4:14" ht="15" thickBot="1">
      <c r="D19" s="28" t="s">
        <v>44</v>
      </c>
      <c r="E19" s="26">
        <v>4671262.4521152321</v>
      </c>
      <c r="F19" s="17">
        <v>1703042.1328829997</v>
      </c>
      <c r="G19" s="17">
        <v>1867517.0695733714</v>
      </c>
      <c r="H19" s="17">
        <v>372816.15537261008</v>
      </c>
      <c r="I19" s="17">
        <v>244176.760832</v>
      </c>
      <c r="J19" s="17">
        <v>186943.34473993079</v>
      </c>
      <c r="K19" s="17">
        <v>61895.92368</v>
      </c>
      <c r="L19" s="17">
        <v>76246.06503432001</v>
      </c>
      <c r="M19" s="17">
        <v>31724.999999999996</v>
      </c>
      <c r="N19" s="27">
        <v>126899.99999999999</v>
      </c>
    </row>
    <row r="20" spans="4:14" ht="15" thickBot="1">
      <c r="D20" s="29" t="s">
        <v>45</v>
      </c>
      <c r="E20" s="30">
        <v>34662681.246630952</v>
      </c>
      <c r="F20" s="31">
        <v>12276573.473431097</v>
      </c>
      <c r="G20" s="32">
        <v>13573846.183732107</v>
      </c>
      <c r="H20" s="32">
        <v>2673384.0906825457</v>
      </c>
      <c r="I20" s="32">
        <v>1770281.5160320001</v>
      </c>
      <c r="J20" s="32">
        <v>1340589.4811839906</v>
      </c>
      <c r="K20" s="32">
        <v>448745.44667999999</v>
      </c>
      <c r="L20" s="32">
        <v>1983536.0548892072</v>
      </c>
      <c r="M20" s="32">
        <v>102225</v>
      </c>
      <c r="N20" s="33">
        <v>493500</v>
      </c>
    </row>
    <row r="21" spans="4:14">
      <c r="D21" s="34" t="s">
        <v>46</v>
      </c>
      <c r="E21" s="35"/>
      <c r="F21" s="36"/>
      <c r="G21" s="36"/>
      <c r="H21" s="36"/>
      <c r="I21" s="36"/>
      <c r="J21" s="36"/>
      <c r="K21" s="36"/>
      <c r="L21" s="36"/>
      <c r="M21" s="36"/>
      <c r="N21" s="36"/>
    </row>
    <row r="22" spans="4:14">
      <c r="D22" s="37" t="s">
        <v>29</v>
      </c>
      <c r="E22" s="38">
        <v>2218411.5997843803</v>
      </c>
      <c r="F22" s="17"/>
      <c r="G22" s="17"/>
      <c r="H22" s="17"/>
      <c r="I22" s="17"/>
      <c r="J22" s="17"/>
      <c r="K22" s="17"/>
      <c r="L22" s="17"/>
      <c r="M22" s="17"/>
      <c r="N22" s="17"/>
    </row>
    <row r="23" spans="4:14">
      <c r="D23" s="37" t="s">
        <v>30</v>
      </c>
      <c r="E23" s="38">
        <v>887364.63991375221</v>
      </c>
      <c r="F23" s="17"/>
      <c r="G23" s="17"/>
      <c r="H23" s="17"/>
      <c r="I23" s="17"/>
      <c r="J23" s="17"/>
      <c r="K23" s="17"/>
      <c r="L23" s="17"/>
      <c r="M23" s="17"/>
      <c r="N23" s="17"/>
    </row>
    <row r="24" spans="4:14">
      <c r="D24" s="37" t="s">
        <v>31</v>
      </c>
      <c r="E24" s="38">
        <v>942824.92990836175</v>
      </c>
      <c r="F24" s="17"/>
      <c r="G24" s="17"/>
      <c r="H24" s="17"/>
      <c r="I24" s="17"/>
      <c r="J24" s="17"/>
      <c r="K24" s="17"/>
      <c r="L24" s="17"/>
      <c r="M24" s="17"/>
      <c r="N24" s="17"/>
    </row>
    <row r="25" spans="4:14">
      <c r="D25" s="37" t="s">
        <v>32</v>
      </c>
      <c r="E25" s="38">
        <v>610063.18994070461</v>
      </c>
      <c r="F25" s="17"/>
      <c r="G25" s="17"/>
      <c r="H25" s="17"/>
      <c r="I25" s="17"/>
      <c r="J25" s="17"/>
      <c r="K25" s="17"/>
      <c r="L25" s="17"/>
      <c r="M25" s="17"/>
      <c r="N25" s="17"/>
    </row>
    <row r="26" spans="4:14">
      <c r="D26" s="37" t="s">
        <v>33</v>
      </c>
      <c r="E26" s="38">
        <v>554602.89994609507</v>
      </c>
      <c r="F26" s="17"/>
      <c r="G26" s="17"/>
      <c r="H26" s="17"/>
      <c r="I26" s="17"/>
      <c r="J26" s="17"/>
      <c r="K26" s="17"/>
      <c r="L26" s="17"/>
      <c r="M26" s="17"/>
      <c r="N26" s="17"/>
    </row>
    <row r="27" spans="4:14">
      <c r="D27" s="37" t="s">
        <v>34</v>
      </c>
      <c r="E27" s="38">
        <v>332761.73996765702</v>
      </c>
      <c r="F27" s="17"/>
      <c r="G27" s="17"/>
      <c r="H27" s="17"/>
      <c r="I27" s="17"/>
      <c r="J27" s="17"/>
      <c r="K27" s="17"/>
      <c r="L27" s="17"/>
      <c r="M27" s="17"/>
      <c r="N27" s="17"/>
    </row>
    <row r="28" spans="4:14" ht="15" thickBot="1">
      <c r="D28" s="39" t="s">
        <v>35</v>
      </c>
      <c r="E28" s="35">
        <v>5546028.9994609514</v>
      </c>
      <c r="F28" s="17"/>
      <c r="G28" s="17"/>
      <c r="H28" s="17"/>
      <c r="I28" s="17"/>
      <c r="J28" s="17"/>
      <c r="K28" s="17"/>
      <c r="L28" s="17"/>
      <c r="M28" s="17"/>
      <c r="N28" s="17"/>
    </row>
    <row r="29" spans="4:14" ht="15" thickBot="1">
      <c r="D29" s="29" t="s">
        <v>36</v>
      </c>
      <c r="E29" s="40">
        <v>40208710.246091902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7F059-7D82-45B8-9C80-1C4A69DB02CC}">
  <sheetPr codeName="Sheet25"/>
  <dimension ref="A1:U93"/>
  <sheetViews>
    <sheetView tabSelected="1" topLeftCell="C46" workbookViewId="0">
      <selection activeCell="E58" sqref="E58:I58"/>
    </sheetView>
  </sheetViews>
  <sheetFormatPr defaultRowHeight="14.4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54" t="s">
        <v>0</v>
      </c>
      <c r="E1" s="55"/>
      <c r="F1" s="55"/>
      <c r="G1" s="55"/>
      <c r="H1" s="55"/>
      <c r="I1" s="1"/>
    </row>
    <row r="2" spans="4:9">
      <c r="D2" s="52" t="s">
        <v>2</v>
      </c>
      <c r="E2" s="53"/>
      <c r="F2" s="53"/>
      <c r="G2" s="53"/>
      <c r="H2" s="53"/>
      <c r="I2" s="1"/>
    </row>
    <row r="3" spans="4:9">
      <c r="D3" s="53"/>
      <c r="E3" s="53"/>
      <c r="F3" s="53"/>
      <c r="G3" s="53"/>
      <c r="H3" s="53"/>
      <c r="I3" s="1"/>
    </row>
    <row r="5" spans="4:9" ht="23.45">
      <c r="D5" s="65" t="s">
        <v>47</v>
      </c>
      <c r="E5" s="55"/>
      <c r="F5" s="55"/>
      <c r="G5" s="55"/>
      <c r="H5" s="55"/>
      <c r="I5" s="1"/>
    </row>
    <row r="6" spans="4:9">
      <c r="D6" s="52" t="s">
        <v>48</v>
      </c>
      <c r="E6" s="53"/>
      <c r="F6" s="53"/>
      <c r="G6" s="53"/>
      <c r="H6" s="53"/>
      <c r="I6" s="53"/>
    </row>
    <row r="7" spans="4:9">
      <c r="D7" s="53"/>
      <c r="E7" s="53"/>
      <c r="F7" s="53"/>
      <c r="G7" s="53"/>
      <c r="H7" s="53"/>
      <c r="I7" s="53"/>
    </row>
    <row r="8" spans="4:9">
      <c r="D8" s="53"/>
      <c r="E8" s="53"/>
      <c r="F8" s="53"/>
      <c r="G8" s="53"/>
      <c r="H8" s="53"/>
      <c r="I8" s="53"/>
    </row>
    <row r="9" spans="4:9">
      <c r="D9" s="53"/>
      <c r="E9" s="53"/>
      <c r="F9" s="53"/>
      <c r="G9" s="53"/>
      <c r="H9" s="53"/>
      <c r="I9" s="53"/>
    </row>
    <row r="10" spans="4:9">
      <c r="D10" s="53"/>
      <c r="E10" s="53"/>
      <c r="F10" s="53"/>
      <c r="G10" s="53"/>
      <c r="H10" s="53"/>
      <c r="I10" s="53"/>
    </row>
    <row r="11" spans="4:9">
      <c r="D11" s="53"/>
      <c r="E11" s="53"/>
      <c r="F11" s="53"/>
      <c r="G11" s="53"/>
      <c r="H11" s="53"/>
      <c r="I11" s="53"/>
    </row>
    <row r="12" spans="4:9">
      <c r="D12" s="53"/>
      <c r="E12" s="53"/>
      <c r="F12" s="53"/>
      <c r="G12" s="53"/>
      <c r="H12" s="53"/>
      <c r="I12" s="53"/>
    </row>
    <row r="13" spans="4:9">
      <c r="D13" s="53"/>
      <c r="E13" s="53"/>
      <c r="F13" s="53"/>
      <c r="G13" s="53"/>
      <c r="H13" s="53"/>
      <c r="I13" s="53"/>
    </row>
    <row r="14" spans="4:9">
      <c r="D14" s="53"/>
      <c r="E14" s="53"/>
      <c r="F14" s="53"/>
      <c r="G14" s="53"/>
      <c r="H14" s="53"/>
      <c r="I14" s="53"/>
    </row>
    <row r="15" spans="4:9">
      <c r="D15" s="53"/>
      <c r="E15" s="53"/>
      <c r="F15" s="53"/>
      <c r="G15" s="53"/>
      <c r="H15" s="53"/>
      <c r="I15" s="53"/>
    </row>
    <row r="17" spans="1:21" ht="18.600000000000001">
      <c r="A17" s="1"/>
      <c r="B17" s="1"/>
      <c r="C17" s="1"/>
      <c r="D17" s="41" t="s">
        <v>49</v>
      </c>
      <c r="E17" s="1"/>
      <c r="F17" s="1"/>
      <c r="G17" s="1"/>
      <c r="H17" s="1"/>
      <c r="I17" s="1"/>
      <c r="J17" s="1"/>
      <c r="K17" s="1"/>
      <c r="L17" s="1"/>
      <c r="M17" s="1"/>
      <c r="N17" s="1"/>
      <c r="O17" s="1"/>
      <c r="P17" s="1"/>
      <c r="Q17" s="1"/>
      <c r="R17" s="1"/>
      <c r="S17" s="1"/>
      <c r="T17" s="1"/>
      <c r="U17" s="1"/>
    </row>
    <row r="18" spans="1:21">
      <c r="A18" s="1"/>
      <c r="B18" s="1"/>
      <c r="C18" s="1"/>
      <c r="D18" s="42" t="s">
        <v>25</v>
      </c>
      <c r="E18" s="55"/>
      <c r="F18" s="55"/>
      <c r="G18" s="55"/>
      <c r="H18" s="55"/>
      <c r="I18" s="55"/>
      <c r="J18" s="1"/>
      <c r="K18" s="1"/>
      <c r="L18" s="1"/>
      <c r="M18" s="1"/>
      <c r="N18" s="1"/>
      <c r="O18" s="1"/>
      <c r="P18" s="1"/>
      <c r="Q18" s="1"/>
      <c r="R18" s="1"/>
      <c r="S18" s="1"/>
      <c r="T18" s="1"/>
      <c r="U18" s="1"/>
    </row>
    <row r="20" spans="1:21" ht="57.95">
      <c r="A20" s="51" t="s">
        <v>50</v>
      </c>
      <c r="B20" s="51" t="s">
        <v>51</v>
      </c>
      <c r="C20" s="1"/>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9.1">
      <c r="A21" s="1" t="b">
        <v>1</v>
      </c>
      <c r="B21" s="1" t="b">
        <v>0</v>
      </c>
      <c r="C21" s="1"/>
      <c r="D21" s="47" t="s">
        <v>59</v>
      </c>
      <c r="E21" s="51" t="s">
        <v>60</v>
      </c>
      <c r="F21" s="51" t="s">
        <v>61</v>
      </c>
      <c r="G21" s="51" t="s">
        <v>62</v>
      </c>
      <c r="H21" s="51">
        <v>500</v>
      </c>
      <c r="I21" s="48">
        <v>1</v>
      </c>
      <c r="J21" s="51" t="s">
        <v>63</v>
      </c>
      <c r="K21" s="49">
        <v>603465.25</v>
      </c>
      <c r="L21" s="49">
        <v>547267.88</v>
      </c>
      <c r="M21" s="49">
        <v>351020.25</v>
      </c>
      <c r="N21" s="49">
        <v>0</v>
      </c>
      <c r="O21" s="49">
        <v>83295.67</v>
      </c>
      <c r="P21" s="49">
        <v>0</v>
      </c>
      <c r="Q21" s="49">
        <v>124071.37</v>
      </c>
      <c r="R21" s="49">
        <v>42000</v>
      </c>
      <c r="S21" s="49">
        <v>252000</v>
      </c>
      <c r="T21" s="49">
        <v>2003120.42</v>
      </c>
      <c r="U21" s="50">
        <v>0.60664379325981443</v>
      </c>
    </row>
    <row r="22" spans="1:21">
      <c r="A22" s="1" t="b">
        <v>1</v>
      </c>
      <c r="B22" s="1" t="b">
        <v>1</v>
      </c>
      <c r="C22" s="1"/>
      <c r="D22" s="47" t="s">
        <v>64</v>
      </c>
      <c r="E22" s="51" t="s">
        <v>65</v>
      </c>
      <c r="F22" s="51" t="s">
        <v>65</v>
      </c>
      <c r="G22" s="51" t="s">
        <v>65</v>
      </c>
      <c r="H22" s="51" t="s">
        <v>65</v>
      </c>
      <c r="I22" s="48" t="s">
        <v>65</v>
      </c>
      <c r="J22" s="51" t="s">
        <v>65</v>
      </c>
      <c r="K22" s="49">
        <v>603465.25</v>
      </c>
      <c r="L22" s="49">
        <v>547267.88</v>
      </c>
      <c r="M22" s="49">
        <v>351020.25</v>
      </c>
      <c r="N22" s="49">
        <v>0</v>
      </c>
      <c r="O22" s="49">
        <v>83295.67</v>
      </c>
      <c r="P22" s="49">
        <v>0</v>
      </c>
      <c r="Q22" s="49">
        <v>124071.37</v>
      </c>
      <c r="R22" s="49">
        <v>42000</v>
      </c>
      <c r="S22" s="49">
        <v>252000</v>
      </c>
      <c r="T22" s="49">
        <v>2003120.42</v>
      </c>
      <c r="U22" s="50">
        <v>0.60664379325981443</v>
      </c>
    </row>
    <row r="23" spans="1:21" ht="29.1">
      <c r="A23" s="1" t="b">
        <v>0</v>
      </c>
      <c r="B23" s="1" t="b">
        <v>0</v>
      </c>
      <c r="C23" s="1"/>
      <c r="D23" s="47" t="s">
        <v>66</v>
      </c>
      <c r="E23" s="51" t="s">
        <v>67</v>
      </c>
      <c r="F23" s="51" t="s">
        <v>68</v>
      </c>
      <c r="G23" s="51" t="s">
        <v>11</v>
      </c>
      <c r="H23" s="51" t="s">
        <v>69</v>
      </c>
      <c r="I23" s="48" t="s">
        <v>69</v>
      </c>
      <c r="J23" s="51" t="s">
        <v>69</v>
      </c>
      <c r="K23" s="51">
        <v>0</v>
      </c>
      <c r="L23" s="51">
        <v>0</v>
      </c>
      <c r="M23" s="51">
        <v>0</v>
      </c>
      <c r="N23" s="51">
        <v>0</v>
      </c>
      <c r="O23" s="51">
        <v>0</v>
      </c>
      <c r="P23" s="51">
        <v>0</v>
      </c>
      <c r="Q23" s="51">
        <v>0</v>
      </c>
      <c r="R23" s="51">
        <v>0</v>
      </c>
      <c r="S23" s="51">
        <v>0</v>
      </c>
      <c r="T23" s="51" t="s">
        <v>65</v>
      </c>
      <c r="U23" s="50" t="s">
        <v>65</v>
      </c>
    </row>
    <row r="24" spans="1:21" ht="29.1">
      <c r="A24" s="1" t="b">
        <v>0</v>
      </c>
      <c r="B24" s="1" t="b">
        <v>0</v>
      </c>
      <c r="C24" s="1"/>
      <c r="D24" s="47" t="s">
        <v>65</v>
      </c>
      <c r="E24" s="51" t="s">
        <v>67</v>
      </c>
      <c r="F24" s="51" t="s">
        <v>70</v>
      </c>
      <c r="G24" s="51" t="s">
        <v>71</v>
      </c>
      <c r="H24" s="51" t="s">
        <v>69</v>
      </c>
      <c r="I24" s="48" t="s">
        <v>69</v>
      </c>
      <c r="J24" s="51" t="s">
        <v>69</v>
      </c>
      <c r="K24" s="51">
        <v>0</v>
      </c>
      <c r="L24" s="51">
        <v>0</v>
      </c>
      <c r="M24" s="51">
        <v>0</v>
      </c>
      <c r="N24" s="51">
        <v>0</v>
      </c>
      <c r="O24" s="51">
        <v>0</v>
      </c>
      <c r="P24" s="51">
        <v>0</v>
      </c>
      <c r="Q24" s="51">
        <v>0</v>
      </c>
      <c r="R24" s="51">
        <v>0.5</v>
      </c>
      <c r="S24" s="51">
        <v>0</v>
      </c>
      <c r="T24" s="51" t="s">
        <v>65</v>
      </c>
      <c r="U24" s="50" t="s">
        <v>65</v>
      </c>
    </row>
    <row r="25" spans="1:21" ht="43.5">
      <c r="A25" s="1" t="b">
        <v>0</v>
      </c>
      <c r="B25" s="1" t="b">
        <v>0</v>
      </c>
      <c r="C25" s="1"/>
      <c r="D25" s="47" t="s">
        <v>65</v>
      </c>
      <c r="E25" s="51" t="s">
        <v>67</v>
      </c>
      <c r="F25" s="51" t="s">
        <v>72</v>
      </c>
      <c r="G25" s="51" t="s">
        <v>73</v>
      </c>
      <c r="H25" s="51" t="s">
        <v>69</v>
      </c>
      <c r="I25" s="48" t="s">
        <v>69</v>
      </c>
      <c r="J25" s="51" t="s">
        <v>69</v>
      </c>
      <c r="K25" s="51">
        <v>2.5000000000000001E-2</v>
      </c>
      <c r="L25" s="51">
        <v>3.5000000000000003E-2</v>
      </c>
      <c r="M25" s="51">
        <v>3.5000000000000003E-2</v>
      </c>
      <c r="N25" s="51">
        <v>0</v>
      </c>
      <c r="O25" s="51">
        <v>3.5000000000000003E-2</v>
      </c>
      <c r="P25" s="51">
        <v>3.5000000000000003E-2</v>
      </c>
      <c r="Q25" s="51">
        <v>3.5000000000000003E-2</v>
      </c>
      <c r="R25" s="51">
        <v>0</v>
      </c>
      <c r="S25" s="51">
        <v>0</v>
      </c>
      <c r="T25" s="51" t="s">
        <v>65</v>
      </c>
      <c r="U25" s="50" t="s">
        <v>65</v>
      </c>
    </row>
    <row r="26" spans="1:21" ht="29.1">
      <c r="A26" s="1" t="b">
        <v>0</v>
      </c>
      <c r="B26" s="1" t="b">
        <v>0</v>
      </c>
      <c r="C26" s="1"/>
      <c r="D26" s="47" t="s">
        <v>65</v>
      </c>
      <c r="E26" s="51" t="s">
        <v>67</v>
      </c>
      <c r="F26" s="51" t="s">
        <v>74</v>
      </c>
      <c r="G26" s="51" t="s">
        <v>75</v>
      </c>
      <c r="H26" s="51" t="s">
        <v>69</v>
      </c>
      <c r="I26" s="48" t="s">
        <v>69</v>
      </c>
      <c r="J26" s="51" t="s">
        <v>69</v>
      </c>
      <c r="K26" s="51">
        <v>0</v>
      </c>
      <c r="L26" s="51">
        <v>0</v>
      </c>
      <c r="M26" s="51">
        <v>0</v>
      </c>
      <c r="N26" s="51">
        <v>0</v>
      </c>
      <c r="O26" s="51">
        <v>0</v>
      </c>
      <c r="P26" s="51">
        <v>0</v>
      </c>
      <c r="Q26" s="51">
        <v>0</v>
      </c>
      <c r="R26" s="51">
        <v>0</v>
      </c>
      <c r="S26" s="51">
        <v>0</v>
      </c>
      <c r="T26" s="51" t="s">
        <v>65</v>
      </c>
      <c r="U26" s="50" t="s">
        <v>65</v>
      </c>
    </row>
    <row r="27" spans="1:21" ht="43.5">
      <c r="A27" s="1" t="b">
        <v>0</v>
      </c>
      <c r="B27" s="1" t="b">
        <v>0</v>
      </c>
      <c r="C27" s="1"/>
      <c r="D27" s="47" t="s">
        <v>65</v>
      </c>
      <c r="E27" s="51" t="s">
        <v>67</v>
      </c>
      <c r="F27" s="51" t="s">
        <v>76</v>
      </c>
      <c r="G27" s="51" t="s">
        <v>77</v>
      </c>
      <c r="H27" s="51" t="s">
        <v>69</v>
      </c>
      <c r="I27" s="48" t="s">
        <v>69</v>
      </c>
      <c r="J27" s="51" t="s">
        <v>69</v>
      </c>
      <c r="K27" s="51">
        <v>0</v>
      </c>
      <c r="L27" s="51">
        <v>0</v>
      </c>
      <c r="M27" s="51">
        <v>0</v>
      </c>
      <c r="N27" s="51">
        <v>0</v>
      </c>
      <c r="O27" s="51">
        <v>0</v>
      </c>
      <c r="P27" s="51">
        <v>0</v>
      </c>
      <c r="Q27" s="51">
        <v>0</v>
      </c>
      <c r="R27" s="51">
        <v>0</v>
      </c>
      <c r="S27" s="51">
        <v>0</v>
      </c>
      <c r="T27" s="51" t="s">
        <v>65</v>
      </c>
      <c r="U27" s="50" t="s">
        <v>65</v>
      </c>
    </row>
    <row r="28" spans="1:21" ht="29.1">
      <c r="A28" s="1" t="b">
        <v>0</v>
      </c>
      <c r="B28" s="1" t="b">
        <v>0</v>
      </c>
      <c r="C28" s="1"/>
      <c r="D28" s="47" t="s">
        <v>65</v>
      </c>
      <c r="E28" s="51" t="s">
        <v>67</v>
      </c>
      <c r="F28" s="51" t="s">
        <v>78</v>
      </c>
      <c r="G28" s="51" t="s">
        <v>79</v>
      </c>
      <c r="H28" s="51" t="s">
        <v>69</v>
      </c>
      <c r="I28" s="48" t="s">
        <v>69</v>
      </c>
      <c r="J28" s="51" t="s">
        <v>69</v>
      </c>
      <c r="K28" s="51">
        <v>0</v>
      </c>
      <c r="L28" s="51">
        <v>0</v>
      </c>
      <c r="M28" s="51">
        <v>0</v>
      </c>
      <c r="N28" s="51">
        <v>0</v>
      </c>
      <c r="O28" s="51">
        <v>0</v>
      </c>
      <c r="P28" s="51">
        <v>0</v>
      </c>
      <c r="Q28" s="51">
        <v>0</v>
      </c>
      <c r="R28" s="51">
        <v>0</v>
      </c>
      <c r="S28" s="51">
        <v>0</v>
      </c>
      <c r="T28" s="51" t="s">
        <v>65</v>
      </c>
      <c r="U28" s="50" t="s">
        <v>65</v>
      </c>
    </row>
    <row r="29" spans="1:21" ht="29.1">
      <c r="A29" s="1" t="b">
        <v>0</v>
      </c>
      <c r="B29" s="1" t="b">
        <v>0</v>
      </c>
      <c r="C29" s="1"/>
      <c r="D29" s="47" t="s">
        <v>65</v>
      </c>
      <c r="E29" s="51" t="s">
        <v>67</v>
      </c>
      <c r="F29" s="51" t="s">
        <v>80</v>
      </c>
      <c r="G29" s="51" t="s">
        <v>6</v>
      </c>
      <c r="H29" s="51" t="s">
        <v>69</v>
      </c>
      <c r="I29" s="48" t="s">
        <v>69</v>
      </c>
      <c r="J29" s="51" t="s">
        <v>69</v>
      </c>
      <c r="K29" s="51">
        <v>0</v>
      </c>
      <c r="L29" s="51">
        <v>0</v>
      </c>
      <c r="M29" s="51">
        <v>0</v>
      </c>
      <c r="N29" s="51">
        <v>0</v>
      </c>
      <c r="O29" s="51">
        <v>0</v>
      </c>
      <c r="P29" s="51">
        <v>0</v>
      </c>
      <c r="Q29" s="51">
        <v>0</v>
      </c>
      <c r="R29" s="51">
        <v>0</v>
      </c>
      <c r="S29" s="51">
        <v>0</v>
      </c>
      <c r="T29" s="51" t="s">
        <v>65</v>
      </c>
      <c r="U29" s="50" t="s">
        <v>65</v>
      </c>
    </row>
    <row r="30" spans="1:21" ht="29.1">
      <c r="A30" s="1" t="b">
        <v>0</v>
      </c>
      <c r="B30" s="1" t="b">
        <v>0</v>
      </c>
      <c r="C30" s="1"/>
      <c r="D30" s="47" t="s">
        <v>65</v>
      </c>
      <c r="E30" s="51" t="s">
        <v>67</v>
      </c>
      <c r="F30" s="51" t="s">
        <v>81</v>
      </c>
      <c r="G30" s="51" t="s">
        <v>82</v>
      </c>
      <c r="H30" s="51" t="s">
        <v>69</v>
      </c>
      <c r="I30" s="48" t="s">
        <v>69</v>
      </c>
      <c r="J30" s="51" t="s">
        <v>69</v>
      </c>
      <c r="K30" s="51">
        <v>0</v>
      </c>
      <c r="L30" s="51">
        <v>0</v>
      </c>
      <c r="M30" s="51">
        <v>0</v>
      </c>
      <c r="N30" s="51">
        <v>0</v>
      </c>
      <c r="O30" s="51">
        <v>0</v>
      </c>
      <c r="P30" s="51">
        <v>0</v>
      </c>
      <c r="Q30" s="51">
        <v>0</v>
      </c>
      <c r="R30" s="51">
        <v>0</v>
      </c>
      <c r="S30" s="51">
        <v>0</v>
      </c>
      <c r="T30" s="51" t="s">
        <v>65</v>
      </c>
      <c r="U30" s="50" t="s">
        <v>65</v>
      </c>
    </row>
    <row r="31" spans="1:21" ht="29.1">
      <c r="A31" s="1" t="b">
        <v>0</v>
      </c>
      <c r="B31" s="1" t="b">
        <v>0</v>
      </c>
      <c r="C31" s="1"/>
      <c r="D31" s="47" t="s">
        <v>65</v>
      </c>
      <c r="E31" s="51" t="s">
        <v>67</v>
      </c>
      <c r="F31" s="51" t="s">
        <v>83</v>
      </c>
      <c r="G31" s="51" t="s">
        <v>84</v>
      </c>
      <c r="H31" s="51" t="s">
        <v>69</v>
      </c>
      <c r="I31" s="48" t="s">
        <v>69</v>
      </c>
      <c r="J31" s="51" t="s">
        <v>69</v>
      </c>
      <c r="K31" s="51">
        <v>0</v>
      </c>
      <c r="L31" s="51">
        <v>0</v>
      </c>
      <c r="M31" s="51">
        <v>0</v>
      </c>
      <c r="N31" s="51">
        <v>0</v>
      </c>
      <c r="O31" s="51">
        <v>0</v>
      </c>
      <c r="P31" s="51">
        <v>0</v>
      </c>
      <c r="Q31" s="51">
        <v>0</v>
      </c>
      <c r="R31" s="51">
        <v>0</v>
      </c>
      <c r="S31" s="51">
        <v>0</v>
      </c>
      <c r="T31" s="51" t="s">
        <v>65</v>
      </c>
      <c r="U31" s="50" t="s">
        <v>65</v>
      </c>
    </row>
    <row r="32" spans="1:21" ht="29.1">
      <c r="A32" s="1" t="b">
        <v>0</v>
      </c>
      <c r="B32" s="1" t="b">
        <v>0</v>
      </c>
      <c r="C32" s="1"/>
      <c r="D32" s="47" t="s">
        <v>65</v>
      </c>
      <c r="E32" s="51" t="s">
        <v>67</v>
      </c>
      <c r="F32" s="51" t="s">
        <v>85</v>
      </c>
      <c r="G32" s="51" t="s">
        <v>86</v>
      </c>
      <c r="H32" s="51" t="s">
        <v>69</v>
      </c>
      <c r="I32" s="48" t="s">
        <v>69</v>
      </c>
      <c r="J32" s="51" t="s">
        <v>69</v>
      </c>
      <c r="K32" s="51">
        <v>0.22920000000000001</v>
      </c>
      <c r="L32" s="51">
        <v>0.38161800000000001</v>
      </c>
      <c r="M32" s="51">
        <v>0.38161800000000001</v>
      </c>
      <c r="N32" s="51">
        <v>0</v>
      </c>
      <c r="O32" s="51">
        <v>0.38161800000000001</v>
      </c>
      <c r="P32" s="51">
        <v>0.38161800000000001</v>
      </c>
      <c r="Q32" s="51">
        <v>0.45840000000000003</v>
      </c>
      <c r="R32" s="51">
        <v>0</v>
      </c>
      <c r="S32" s="51">
        <v>0</v>
      </c>
      <c r="T32" s="51" t="s">
        <v>65</v>
      </c>
      <c r="U32" s="50" t="s">
        <v>65</v>
      </c>
    </row>
    <row r="33" spans="1:21">
      <c r="A33" s="1" t="b">
        <v>0</v>
      </c>
      <c r="B33" s="1" t="b">
        <v>0</v>
      </c>
      <c r="C33" s="1"/>
      <c r="D33" s="47" t="s">
        <v>87</v>
      </c>
      <c r="E33" s="51" t="s">
        <v>65</v>
      </c>
      <c r="F33" s="51" t="s">
        <v>65</v>
      </c>
      <c r="G33" s="51" t="s">
        <v>65</v>
      </c>
      <c r="H33" s="51" t="s">
        <v>65</v>
      </c>
      <c r="I33" s="48" t="s">
        <v>65</v>
      </c>
      <c r="J33" s="51" t="s">
        <v>65</v>
      </c>
      <c r="K33" s="51">
        <v>0.25420000000000004</v>
      </c>
      <c r="L33" s="51">
        <v>0.41661800000000004</v>
      </c>
      <c r="M33" s="51">
        <v>0.41661800000000004</v>
      </c>
      <c r="N33" s="51">
        <v>0</v>
      </c>
      <c r="O33" s="51">
        <v>0.41661800000000004</v>
      </c>
      <c r="P33" s="51">
        <v>0.41661800000000004</v>
      </c>
      <c r="Q33" s="51">
        <v>0.49340000000000006</v>
      </c>
      <c r="R33" s="51">
        <v>0.5</v>
      </c>
      <c r="S33" s="51">
        <v>0</v>
      </c>
      <c r="T33" s="51" t="s">
        <v>65</v>
      </c>
      <c r="U33" s="50" t="s">
        <v>65</v>
      </c>
    </row>
    <row r="34" spans="1:21">
      <c r="A34" s="1" t="b">
        <v>1</v>
      </c>
      <c r="B34" s="1" t="b">
        <v>1</v>
      </c>
      <c r="C34" s="1"/>
      <c r="D34" s="47" t="s">
        <v>88</v>
      </c>
      <c r="E34" s="51" t="s">
        <v>65</v>
      </c>
      <c r="F34" s="51" t="s">
        <v>65</v>
      </c>
      <c r="G34" s="51" t="s">
        <v>65</v>
      </c>
      <c r="H34" s="51" t="s">
        <v>65</v>
      </c>
      <c r="I34" s="48" t="s">
        <v>65</v>
      </c>
      <c r="J34" s="51" t="s">
        <v>65</v>
      </c>
      <c r="K34" s="51">
        <v>756866.11655000004</v>
      </c>
      <c r="L34" s="51">
        <v>775269.52962984005</v>
      </c>
      <c r="M34" s="51">
        <v>497261.60451450007</v>
      </c>
      <c r="N34" s="51">
        <v>0</v>
      </c>
      <c r="O34" s="51">
        <v>117998.14544406001</v>
      </c>
      <c r="P34" s="51">
        <v>0</v>
      </c>
      <c r="Q34" s="51">
        <v>185288.18395800001</v>
      </c>
      <c r="R34" s="51">
        <v>63000</v>
      </c>
      <c r="S34" s="51">
        <v>252000</v>
      </c>
      <c r="T34" s="51">
        <v>2647683.5800964003</v>
      </c>
      <c r="U34" s="50">
        <v>0.80184935181351003</v>
      </c>
    </row>
    <row r="35" spans="1:21" ht="29.1">
      <c r="A35" s="1" t="b">
        <v>0</v>
      </c>
      <c r="B35" s="1" t="b">
        <v>0</v>
      </c>
      <c r="C35" s="1"/>
      <c r="D35" s="47" t="s">
        <v>89</v>
      </c>
      <c r="E35" s="51" t="s">
        <v>90</v>
      </c>
      <c r="F35" s="51" t="s">
        <v>91</v>
      </c>
      <c r="G35" s="51" t="s">
        <v>92</v>
      </c>
      <c r="H35" s="51" t="s">
        <v>65</v>
      </c>
      <c r="I35" s="48" t="s">
        <v>65</v>
      </c>
      <c r="J35" s="51" t="s">
        <v>65</v>
      </c>
      <c r="K35" s="51">
        <v>0</v>
      </c>
      <c r="L35" s="51">
        <v>0</v>
      </c>
      <c r="M35" s="51">
        <v>0</v>
      </c>
      <c r="N35" s="51">
        <v>0</v>
      </c>
      <c r="O35" s="51">
        <v>0</v>
      </c>
      <c r="P35" s="51">
        <v>0</v>
      </c>
      <c r="Q35" s="51">
        <v>0</v>
      </c>
      <c r="R35" s="51">
        <v>0</v>
      </c>
      <c r="S35" s="51">
        <v>0</v>
      </c>
      <c r="T35" s="51" t="s">
        <v>65</v>
      </c>
      <c r="U35" s="50" t="s">
        <v>65</v>
      </c>
    </row>
    <row r="36" spans="1:21">
      <c r="A36" s="1" t="b">
        <v>0</v>
      </c>
      <c r="B36" s="1" t="b">
        <v>0</v>
      </c>
      <c r="C36" s="1"/>
      <c r="D36" s="47" t="s">
        <v>65</v>
      </c>
      <c r="E36" s="51" t="s">
        <v>90</v>
      </c>
      <c r="F36" s="51" t="s">
        <v>93</v>
      </c>
      <c r="G36" s="51" t="s">
        <v>92</v>
      </c>
      <c r="H36" s="51" t="s">
        <v>65</v>
      </c>
      <c r="I36" s="48" t="s">
        <v>65</v>
      </c>
      <c r="J36" s="51" t="s">
        <v>65</v>
      </c>
      <c r="K36" s="51">
        <v>6.0000000000000001E-3</v>
      </c>
      <c r="L36" s="51">
        <v>0.03</v>
      </c>
      <c r="M36" s="51">
        <v>0.03</v>
      </c>
      <c r="N36" s="51">
        <v>0</v>
      </c>
      <c r="O36" s="51">
        <v>0</v>
      </c>
      <c r="P36" s="51">
        <v>0</v>
      </c>
      <c r="Q36" s="51">
        <v>1.5E-3</v>
      </c>
      <c r="R36" s="51">
        <v>0</v>
      </c>
      <c r="S36" s="51">
        <v>0</v>
      </c>
      <c r="T36" s="51" t="s">
        <v>65</v>
      </c>
      <c r="U36" s="50" t="s">
        <v>65</v>
      </c>
    </row>
    <row r="37" spans="1:21" ht="29.1">
      <c r="A37" s="1" t="b">
        <v>0</v>
      </c>
      <c r="B37" s="1" t="b">
        <v>0</v>
      </c>
      <c r="C37" s="1"/>
      <c r="D37" s="47" t="s">
        <v>65</v>
      </c>
      <c r="E37" s="51" t="s">
        <v>90</v>
      </c>
      <c r="F37" s="51" t="s">
        <v>94</v>
      </c>
      <c r="G37" s="51" t="s">
        <v>92</v>
      </c>
      <c r="H37" s="51" t="s">
        <v>65</v>
      </c>
      <c r="I37" s="48" t="s">
        <v>65</v>
      </c>
      <c r="J37" s="51" t="s">
        <v>65</v>
      </c>
      <c r="K37" s="51">
        <v>0</v>
      </c>
      <c r="L37" s="51">
        <v>0</v>
      </c>
      <c r="M37" s="51">
        <v>0</v>
      </c>
      <c r="N37" s="51">
        <v>0</v>
      </c>
      <c r="O37" s="51">
        <v>0</v>
      </c>
      <c r="P37" s="51">
        <v>0</v>
      </c>
      <c r="Q37" s="51">
        <v>0</v>
      </c>
      <c r="R37" s="51">
        <v>0</v>
      </c>
      <c r="S37" s="51">
        <v>0.3</v>
      </c>
      <c r="T37" s="51" t="s">
        <v>65</v>
      </c>
      <c r="U37" s="50" t="s">
        <v>65</v>
      </c>
    </row>
    <row r="38" spans="1:21">
      <c r="A38" s="1" t="b">
        <v>0</v>
      </c>
      <c r="B38" s="1" t="b">
        <v>0</v>
      </c>
      <c r="C38" s="1"/>
      <c r="D38" s="47" t="s">
        <v>65</v>
      </c>
      <c r="E38" s="51" t="s">
        <v>90</v>
      </c>
      <c r="F38" s="51" t="s">
        <v>95</v>
      </c>
      <c r="G38" s="51" t="s">
        <v>92</v>
      </c>
      <c r="H38" s="51" t="s">
        <v>65</v>
      </c>
      <c r="I38" s="48" t="s">
        <v>65</v>
      </c>
      <c r="J38" s="51" t="s">
        <v>65</v>
      </c>
      <c r="K38" s="51">
        <v>0</v>
      </c>
      <c r="L38" s="51">
        <v>0</v>
      </c>
      <c r="M38" s="51">
        <v>0</v>
      </c>
      <c r="N38" s="51">
        <v>0</v>
      </c>
      <c r="O38" s="51">
        <v>0</v>
      </c>
      <c r="P38" s="51">
        <v>0</v>
      </c>
      <c r="Q38" s="51">
        <v>0</v>
      </c>
      <c r="R38" s="51">
        <v>0</v>
      </c>
      <c r="S38" s="51">
        <v>0</v>
      </c>
      <c r="T38" s="51" t="s">
        <v>65</v>
      </c>
      <c r="U38" s="50" t="s">
        <v>65</v>
      </c>
    </row>
    <row r="39" spans="1:21" ht="29.1">
      <c r="A39" s="1" t="b">
        <v>0</v>
      </c>
      <c r="B39" s="1" t="b">
        <v>0</v>
      </c>
      <c r="C39" s="1"/>
      <c r="D39" s="47" t="s">
        <v>65</v>
      </c>
      <c r="E39" s="51" t="s">
        <v>90</v>
      </c>
      <c r="F39" s="51" t="s">
        <v>96</v>
      </c>
      <c r="G39" s="51" t="s">
        <v>92</v>
      </c>
      <c r="H39" s="51" t="s">
        <v>65</v>
      </c>
      <c r="I39" s="48" t="s">
        <v>65</v>
      </c>
      <c r="J39" s="51" t="s">
        <v>65</v>
      </c>
      <c r="K39" s="51">
        <v>0</v>
      </c>
      <c r="L39" s="51">
        <v>0</v>
      </c>
      <c r="M39" s="51">
        <v>0</v>
      </c>
      <c r="N39" s="51">
        <v>0</v>
      </c>
      <c r="O39" s="51">
        <v>0</v>
      </c>
      <c r="P39" s="51">
        <v>0</v>
      </c>
      <c r="Q39" s="51">
        <v>0</v>
      </c>
      <c r="R39" s="51">
        <v>0</v>
      </c>
      <c r="S39" s="51">
        <v>0</v>
      </c>
      <c r="T39" s="51" t="s">
        <v>65</v>
      </c>
      <c r="U39" s="50" t="s">
        <v>65</v>
      </c>
    </row>
    <row r="40" spans="1:21">
      <c r="A40" s="1" t="b">
        <v>0</v>
      </c>
      <c r="B40" s="1" t="b">
        <v>0</v>
      </c>
      <c r="C40" s="1"/>
      <c r="D40" s="47" t="s">
        <v>65</v>
      </c>
      <c r="E40" s="51" t="s">
        <v>90</v>
      </c>
      <c r="F40" s="51" t="s">
        <v>97</v>
      </c>
      <c r="G40" s="51" t="s">
        <v>92</v>
      </c>
      <c r="H40" s="51" t="s">
        <v>65</v>
      </c>
      <c r="I40" s="48" t="s">
        <v>65</v>
      </c>
      <c r="J40" s="51" t="s">
        <v>65</v>
      </c>
      <c r="K40" s="51">
        <v>0</v>
      </c>
      <c r="L40" s="51">
        <v>0</v>
      </c>
      <c r="M40" s="51">
        <v>0</v>
      </c>
      <c r="N40" s="51">
        <v>0</v>
      </c>
      <c r="O40" s="51">
        <v>0</v>
      </c>
      <c r="P40" s="51">
        <v>0</v>
      </c>
      <c r="Q40" s="51">
        <v>0</v>
      </c>
      <c r="R40" s="51">
        <v>0</v>
      </c>
      <c r="S40" s="51">
        <v>0</v>
      </c>
      <c r="T40" s="51" t="s">
        <v>65</v>
      </c>
      <c r="U40" s="50" t="s">
        <v>65</v>
      </c>
    </row>
    <row r="41" spans="1:21">
      <c r="A41" s="1" t="b">
        <v>0</v>
      </c>
      <c r="B41" s="1" t="b">
        <v>0</v>
      </c>
      <c r="C41" s="1"/>
      <c r="D41" s="47" t="s">
        <v>65</v>
      </c>
      <c r="E41" s="51" t="s">
        <v>90</v>
      </c>
      <c r="F41" s="51" t="s">
        <v>98</v>
      </c>
      <c r="G41" s="51" t="s">
        <v>92</v>
      </c>
      <c r="H41" s="51" t="s">
        <v>65</v>
      </c>
      <c r="I41" s="48" t="s">
        <v>65</v>
      </c>
      <c r="J41" s="51" t="s">
        <v>65</v>
      </c>
      <c r="K41" s="51">
        <v>0</v>
      </c>
      <c r="L41" s="51">
        <v>0</v>
      </c>
      <c r="M41" s="51">
        <v>0</v>
      </c>
      <c r="N41" s="51">
        <v>0</v>
      </c>
      <c r="O41" s="51">
        <v>0</v>
      </c>
      <c r="P41" s="51">
        <v>0</v>
      </c>
      <c r="Q41" s="51">
        <v>0</v>
      </c>
      <c r="R41" s="51">
        <v>0</v>
      </c>
      <c r="S41" s="51">
        <v>0</v>
      </c>
      <c r="T41" s="51" t="s">
        <v>65</v>
      </c>
      <c r="U41" s="50" t="s">
        <v>65</v>
      </c>
    </row>
    <row r="42" spans="1:21">
      <c r="A42" s="1" t="b">
        <v>0</v>
      </c>
      <c r="B42" s="1" t="b">
        <v>0</v>
      </c>
      <c r="C42" s="1"/>
      <c r="D42" s="47" t="s">
        <v>65</v>
      </c>
      <c r="E42" s="51" t="s">
        <v>90</v>
      </c>
      <c r="F42" s="51" t="s">
        <v>99</v>
      </c>
      <c r="G42" s="51" t="s">
        <v>92</v>
      </c>
      <c r="H42" s="51" t="s">
        <v>65</v>
      </c>
      <c r="I42" s="48" t="s">
        <v>65</v>
      </c>
      <c r="J42" s="51" t="s">
        <v>65</v>
      </c>
      <c r="K42" s="51">
        <v>0</v>
      </c>
      <c r="L42" s="51">
        <v>0</v>
      </c>
      <c r="M42" s="51">
        <v>0</v>
      </c>
      <c r="N42" s="51">
        <v>0</v>
      </c>
      <c r="O42" s="51">
        <v>0</v>
      </c>
      <c r="P42" s="51">
        <v>0</v>
      </c>
      <c r="Q42" s="51">
        <v>0</v>
      </c>
      <c r="R42" s="51">
        <v>0</v>
      </c>
      <c r="S42" s="51">
        <v>0</v>
      </c>
      <c r="T42" s="51" t="s">
        <v>65</v>
      </c>
      <c r="U42" s="50" t="s">
        <v>65</v>
      </c>
    </row>
    <row r="43" spans="1:21">
      <c r="A43" s="1" t="b">
        <v>0</v>
      </c>
      <c r="B43" s="1" t="b">
        <v>0</v>
      </c>
      <c r="C43" s="1"/>
      <c r="D43" s="47" t="s">
        <v>65</v>
      </c>
      <c r="E43" s="51" t="s">
        <v>90</v>
      </c>
      <c r="F43" s="51" t="s">
        <v>100</v>
      </c>
      <c r="G43" s="51" t="s">
        <v>92</v>
      </c>
      <c r="H43" s="51" t="s">
        <v>65</v>
      </c>
      <c r="I43" s="48" t="s">
        <v>65</v>
      </c>
      <c r="J43" s="51" t="s">
        <v>65</v>
      </c>
      <c r="K43" s="51">
        <v>0</v>
      </c>
      <c r="L43" s="51">
        <v>0</v>
      </c>
      <c r="M43" s="51">
        <v>0</v>
      </c>
      <c r="N43" s="51">
        <v>0</v>
      </c>
      <c r="O43" s="51">
        <v>0</v>
      </c>
      <c r="P43" s="51">
        <v>0</v>
      </c>
      <c r="Q43" s="51">
        <v>0</v>
      </c>
      <c r="R43" s="51">
        <v>0</v>
      </c>
      <c r="S43" s="51">
        <v>0</v>
      </c>
      <c r="T43" s="51" t="s">
        <v>65</v>
      </c>
      <c r="U43" s="50" t="s">
        <v>65</v>
      </c>
    </row>
    <row r="44" spans="1:21">
      <c r="A44" s="1" t="b">
        <v>0</v>
      </c>
      <c r="B44" s="1" t="b">
        <v>0</v>
      </c>
      <c r="C44" s="1"/>
      <c r="D44" s="47" t="s">
        <v>101</v>
      </c>
      <c r="E44" s="51" t="s">
        <v>65</v>
      </c>
      <c r="F44" s="51" t="s">
        <v>65</v>
      </c>
      <c r="G44" s="51" t="s">
        <v>65</v>
      </c>
      <c r="H44" s="51" t="s">
        <v>65</v>
      </c>
      <c r="I44" s="48" t="s">
        <v>65</v>
      </c>
      <c r="J44" s="51" t="s">
        <v>65</v>
      </c>
      <c r="K44" s="51">
        <v>6.0000000000000001E-3</v>
      </c>
      <c r="L44" s="51">
        <v>0.03</v>
      </c>
      <c r="M44" s="51">
        <v>0.03</v>
      </c>
      <c r="N44" s="51">
        <v>0</v>
      </c>
      <c r="O44" s="51">
        <v>0</v>
      </c>
      <c r="P44" s="51">
        <v>0</v>
      </c>
      <c r="Q44" s="51">
        <v>1.5E-3</v>
      </c>
      <c r="R44" s="51">
        <v>0</v>
      </c>
      <c r="S44" s="51">
        <v>0.3</v>
      </c>
      <c r="T44" s="51" t="s">
        <v>65</v>
      </c>
      <c r="U44" s="50" t="s">
        <v>65</v>
      </c>
    </row>
    <row r="45" spans="1:21">
      <c r="A45" s="1" t="b">
        <v>1</v>
      </c>
      <c r="B45" s="1" t="b">
        <v>1</v>
      </c>
      <c r="C45" s="1"/>
      <c r="D45" s="47" t="s">
        <v>102</v>
      </c>
      <c r="E45" s="51" t="s">
        <v>65</v>
      </c>
      <c r="F45" s="51" t="s">
        <v>65</v>
      </c>
      <c r="G45" s="51" t="s">
        <v>65</v>
      </c>
      <c r="H45" s="51" t="s">
        <v>65</v>
      </c>
      <c r="I45" s="48" t="s">
        <v>65</v>
      </c>
      <c r="J45" s="51" t="s">
        <v>65</v>
      </c>
      <c r="K45" s="51">
        <v>4541.1966993000005</v>
      </c>
      <c r="L45" s="51">
        <v>23258.085888895199</v>
      </c>
      <c r="M45" s="51">
        <v>14917.848135435001</v>
      </c>
      <c r="N45" s="51">
        <v>0</v>
      </c>
      <c r="O45" s="51">
        <v>0</v>
      </c>
      <c r="P45" s="51">
        <v>0</v>
      </c>
      <c r="Q45" s="51">
        <v>277.93227593700004</v>
      </c>
      <c r="R45" s="51">
        <v>0</v>
      </c>
      <c r="S45" s="51">
        <v>75600</v>
      </c>
      <c r="T45" s="51">
        <v>118595.06299956719</v>
      </c>
      <c r="U45" s="50">
        <v>3.5916442247612902E-2</v>
      </c>
    </row>
    <row r="46" spans="1:21">
      <c r="A46" s="1" t="b">
        <v>1</v>
      </c>
      <c r="B46" s="1" t="b">
        <v>1</v>
      </c>
      <c r="C46" s="1"/>
      <c r="D46" s="47" t="s">
        <v>103</v>
      </c>
      <c r="E46" s="51" t="s">
        <v>65</v>
      </c>
      <c r="F46" s="51" t="s">
        <v>65</v>
      </c>
      <c r="G46" s="51" t="s">
        <v>65</v>
      </c>
      <c r="H46" s="51" t="s">
        <v>65</v>
      </c>
      <c r="I46" s="48" t="s">
        <v>65</v>
      </c>
      <c r="J46" s="51" t="s">
        <v>65</v>
      </c>
      <c r="K46" s="51">
        <v>761407.3132493</v>
      </c>
      <c r="L46" s="51">
        <v>798527.61551873526</v>
      </c>
      <c r="M46" s="51">
        <v>512179.45264993509</v>
      </c>
      <c r="N46" s="51">
        <v>0</v>
      </c>
      <c r="O46" s="51">
        <v>117998.14544406001</v>
      </c>
      <c r="P46" s="51">
        <v>0</v>
      </c>
      <c r="Q46" s="51">
        <v>185566.11623393701</v>
      </c>
      <c r="R46" s="51">
        <v>63000</v>
      </c>
      <c r="S46" s="51">
        <v>327600</v>
      </c>
      <c r="T46" s="51">
        <v>2766278.6430959674</v>
      </c>
      <c r="U46" s="50">
        <v>0.83776579406112284</v>
      </c>
    </row>
    <row r="47" spans="1:21" ht="29.1">
      <c r="A47" s="1" t="b">
        <v>0</v>
      </c>
      <c r="B47" s="1" t="b">
        <v>0</v>
      </c>
      <c r="C47" s="1"/>
      <c r="D47" s="47" t="s">
        <v>104</v>
      </c>
      <c r="E47" s="51" t="s">
        <v>105</v>
      </c>
      <c r="F47" s="51" t="s">
        <v>106</v>
      </c>
      <c r="G47" s="51" t="s">
        <v>107</v>
      </c>
      <c r="H47" s="51" t="s">
        <v>65</v>
      </c>
      <c r="I47" s="48" t="s">
        <v>65</v>
      </c>
      <c r="J47" s="51" t="s">
        <v>65</v>
      </c>
      <c r="K47" s="51">
        <v>0.04</v>
      </c>
      <c r="L47" s="51">
        <v>0</v>
      </c>
      <c r="M47" s="51">
        <v>0</v>
      </c>
      <c r="N47" s="51">
        <v>0</v>
      </c>
      <c r="O47" s="51">
        <v>0</v>
      </c>
      <c r="P47" s="51">
        <v>0</v>
      </c>
      <c r="Q47" s="51">
        <v>0</v>
      </c>
      <c r="R47" s="51">
        <v>0</v>
      </c>
      <c r="S47" s="51">
        <v>0</v>
      </c>
      <c r="T47" s="51" t="s">
        <v>65</v>
      </c>
      <c r="U47" s="50" t="s">
        <v>65</v>
      </c>
    </row>
    <row r="48" spans="1:21" ht="29.1">
      <c r="A48" s="1" t="b">
        <v>0</v>
      </c>
      <c r="B48" s="1" t="b">
        <v>0</v>
      </c>
      <c r="C48" s="1"/>
      <c r="D48" s="47" t="s">
        <v>65</v>
      </c>
      <c r="E48" s="51" t="s">
        <v>105</v>
      </c>
      <c r="F48" s="51" t="s">
        <v>108</v>
      </c>
      <c r="G48" s="51" t="s">
        <v>107</v>
      </c>
      <c r="H48" s="51" t="s">
        <v>65</v>
      </c>
      <c r="I48" s="48" t="s">
        <v>65</v>
      </c>
      <c r="J48" s="51" t="s">
        <v>65</v>
      </c>
      <c r="K48" s="51">
        <v>0</v>
      </c>
      <c r="L48" s="51">
        <v>0.04</v>
      </c>
      <c r="M48" s="51">
        <v>0.04</v>
      </c>
      <c r="N48" s="51">
        <v>0</v>
      </c>
      <c r="O48" s="51">
        <v>0.04</v>
      </c>
      <c r="P48" s="51">
        <v>0.04</v>
      </c>
      <c r="Q48" s="51">
        <v>0</v>
      </c>
      <c r="R48" s="51">
        <v>0</v>
      </c>
      <c r="S48" s="51">
        <v>0</v>
      </c>
      <c r="T48" s="51" t="s">
        <v>65</v>
      </c>
      <c r="U48" s="50" t="s">
        <v>65</v>
      </c>
    </row>
    <row r="49" spans="1:21" ht="29.1">
      <c r="A49" s="1" t="b">
        <v>0</v>
      </c>
      <c r="B49" s="1" t="b">
        <v>0</v>
      </c>
      <c r="C49" s="1"/>
      <c r="D49" s="47" t="s">
        <v>65</v>
      </c>
      <c r="E49" s="51" t="s">
        <v>105</v>
      </c>
      <c r="F49" s="51" t="s">
        <v>109</v>
      </c>
      <c r="G49" s="51" t="s">
        <v>107</v>
      </c>
      <c r="H49" s="51" t="s">
        <v>65</v>
      </c>
      <c r="I49" s="48" t="s">
        <v>65</v>
      </c>
      <c r="J49" s="51" t="s">
        <v>65</v>
      </c>
      <c r="K49" s="51">
        <v>0</v>
      </c>
      <c r="L49" s="51">
        <v>0</v>
      </c>
      <c r="M49" s="51">
        <v>0</v>
      </c>
      <c r="N49" s="51">
        <v>0</v>
      </c>
      <c r="O49" s="51">
        <v>0</v>
      </c>
      <c r="P49" s="51">
        <v>0</v>
      </c>
      <c r="Q49" s="51">
        <v>0.04</v>
      </c>
      <c r="R49" s="51">
        <v>0.15</v>
      </c>
      <c r="S49" s="51">
        <v>0.15</v>
      </c>
      <c r="T49" s="51" t="s">
        <v>65</v>
      </c>
      <c r="U49" s="50" t="s">
        <v>65</v>
      </c>
    </row>
    <row r="50" spans="1:21" ht="29.1">
      <c r="A50" s="1" t="b">
        <v>0</v>
      </c>
      <c r="B50" s="1" t="b">
        <v>0</v>
      </c>
      <c r="C50" s="1"/>
      <c r="D50" s="47" t="s">
        <v>65</v>
      </c>
      <c r="E50" s="51" t="s">
        <v>105</v>
      </c>
      <c r="F50" s="51" t="s">
        <v>110</v>
      </c>
      <c r="G50" s="51" t="s">
        <v>107</v>
      </c>
      <c r="H50" s="51" t="s">
        <v>65</v>
      </c>
      <c r="I50" s="48" t="s">
        <v>65</v>
      </c>
      <c r="J50" s="51" t="s">
        <v>65</v>
      </c>
      <c r="K50" s="51">
        <v>0.14000000000000001</v>
      </c>
      <c r="L50" s="51">
        <v>0.14000000000000001</v>
      </c>
      <c r="M50" s="51">
        <v>0.14000000000000001</v>
      </c>
      <c r="N50" s="51">
        <v>0</v>
      </c>
      <c r="O50" s="51">
        <v>0.14000000000000001</v>
      </c>
      <c r="P50" s="51">
        <v>0.14000000000000001</v>
      </c>
      <c r="Q50" s="51">
        <v>0</v>
      </c>
      <c r="R50" s="51">
        <v>0.3</v>
      </c>
      <c r="S50" s="51">
        <v>0.3</v>
      </c>
      <c r="T50" s="51" t="s">
        <v>65</v>
      </c>
      <c r="U50" s="50" t="s">
        <v>65</v>
      </c>
    </row>
    <row r="51" spans="1:21">
      <c r="A51" s="1" t="b">
        <v>0</v>
      </c>
      <c r="B51" s="1" t="b">
        <v>0</v>
      </c>
      <c r="C51" s="1"/>
      <c r="D51" s="47" t="s">
        <v>111</v>
      </c>
      <c r="E51" s="51" t="s">
        <v>65</v>
      </c>
      <c r="F51" s="51" t="s">
        <v>65</v>
      </c>
      <c r="G51" s="51" t="s">
        <v>65</v>
      </c>
      <c r="H51" s="51" t="s">
        <v>65</v>
      </c>
      <c r="I51" s="48" t="s">
        <v>65</v>
      </c>
      <c r="J51" s="51" t="s">
        <v>65</v>
      </c>
      <c r="K51" s="51">
        <v>0.18000000000000002</v>
      </c>
      <c r="L51" s="51">
        <v>0.18000000000000002</v>
      </c>
      <c r="M51" s="51">
        <v>0.18000000000000002</v>
      </c>
      <c r="N51" s="51">
        <v>0</v>
      </c>
      <c r="O51" s="51">
        <v>0.18000000000000002</v>
      </c>
      <c r="P51" s="51">
        <v>0.18000000000000002</v>
      </c>
      <c r="Q51" s="51">
        <v>0.04</v>
      </c>
      <c r="R51" s="51">
        <v>0.44999999999999996</v>
      </c>
      <c r="S51" s="51">
        <v>0.44999999999999996</v>
      </c>
      <c r="T51" s="51" t="s">
        <v>65</v>
      </c>
      <c r="U51" s="50" t="s">
        <v>65</v>
      </c>
    </row>
    <row r="52" spans="1:21">
      <c r="A52" s="1" t="b">
        <v>1</v>
      </c>
      <c r="B52" s="1" t="b">
        <v>1</v>
      </c>
      <c r="C52" s="1"/>
      <c r="D52" s="47" t="s">
        <v>112</v>
      </c>
      <c r="E52" s="51" t="s">
        <v>65</v>
      </c>
      <c r="F52" s="51" t="s">
        <v>65</v>
      </c>
      <c r="G52" s="51" t="s">
        <v>65</v>
      </c>
      <c r="H52" s="51" t="s">
        <v>65</v>
      </c>
      <c r="I52" s="48" t="s">
        <v>65</v>
      </c>
      <c r="J52" s="51" t="s">
        <v>65</v>
      </c>
      <c r="K52" s="51">
        <v>136235.90097900003</v>
      </c>
      <c r="L52" s="51">
        <v>139548.51533337124</v>
      </c>
      <c r="M52" s="51">
        <v>89507.088812610018</v>
      </c>
      <c r="N52" s="51">
        <v>0</v>
      </c>
      <c r="O52" s="51">
        <v>21239.666179930802</v>
      </c>
      <c r="P52" s="51">
        <v>0</v>
      </c>
      <c r="Q52" s="51">
        <v>7411.5273583200005</v>
      </c>
      <c r="R52" s="51">
        <v>28349.999999999996</v>
      </c>
      <c r="S52" s="51">
        <v>113399.99999999999</v>
      </c>
      <c r="T52" s="51">
        <v>535692.69866323203</v>
      </c>
      <c r="U52" s="50">
        <v>0.162234205938877</v>
      </c>
    </row>
    <row r="53" spans="1:21">
      <c r="A53" s="1" t="b">
        <v>1</v>
      </c>
      <c r="B53" s="1" t="b">
        <v>1</v>
      </c>
      <c r="C53" s="1"/>
      <c r="D53" s="47" t="s">
        <v>113</v>
      </c>
      <c r="E53" s="51" t="s">
        <v>65</v>
      </c>
      <c r="F53" s="51" t="s">
        <v>65</v>
      </c>
      <c r="G53" s="51" t="s">
        <v>65</v>
      </c>
      <c r="H53" s="51" t="s">
        <v>65</v>
      </c>
      <c r="I53" s="48" t="s">
        <v>65</v>
      </c>
      <c r="J53" s="51" t="s">
        <v>65</v>
      </c>
      <c r="K53" s="51">
        <v>897643.21422830003</v>
      </c>
      <c r="L53" s="51">
        <v>938076.13085210638</v>
      </c>
      <c r="M53" s="51">
        <v>601686.54146254505</v>
      </c>
      <c r="N53" s="51">
        <v>0</v>
      </c>
      <c r="O53" s="51">
        <v>139237.8116239908</v>
      </c>
      <c r="P53" s="51">
        <v>0</v>
      </c>
      <c r="Q53" s="51">
        <v>192977.64359225702</v>
      </c>
      <c r="R53" s="51">
        <v>91350</v>
      </c>
      <c r="S53" s="51">
        <v>441000</v>
      </c>
      <c r="T53" s="51">
        <v>3301971.3417591997</v>
      </c>
      <c r="U53" s="50">
        <v>1</v>
      </c>
    </row>
    <row r="57" spans="1:21" ht="18.600000000000001">
      <c r="A57" s="1"/>
      <c r="B57" s="1"/>
      <c r="C57" s="1"/>
      <c r="D57" s="41" t="s">
        <v>114</v>
      </c>
      <c r="E57" s="1"/>
      <c r="F57" s="1"/>
      <c r="G57" s="1"/>
      <c r="H57" s="1"/>
      <c r="I57" s="1"/>
      <c r="J57" s="1"/>
      <c r="K57" s="1"/>
      <c r="L57" s="1"/>
      <c r="M57" s="1"/>
      <c r="N57" s="1"/>
      <c r="O57" s="1"/>
      <c r="P57" s="1"/>
      <c r="Q57" s="1"/>
      <c r="R57" s="1"/>
      <c r="S57" s="1"/>
      <c r="T57" s="1"/>
      <c r="U57" s="1"/>
    </row>
    <row r="58" spans="1:21">
      <c r="A58" s="1"/>
      <c r="B58" s="1"/>
      <c r="C58" s="1"/>
      <c r="D58" s="42" t="s">
        <v>26</v>
      </c>
      <c r="E58" s="55"/>
      <c r="F58" s="55"/>
      <c r="G58" s="55"/>
      <c r="H58" s="55"/>
      <c r="I58" s="55"/>
      <c r="J58" s="1"/>
      <c r="K58" s="1"/>
      <c r="L58" s="1"/>
      <c r="M58" s="1"/>
      <c r="N58" s="1"/>
      <c r="O58" s="1"/>
      <c r="P58" s="1"/>
      <c r="Q58" s="1"/>
      <c r="R58" s="1"/>
      <c r="S58" s="1"/>
      <c r="T58" s="1"/>
      <c r="U58" s="1"/>
    </row>
    <row r="60" spans="1:21" ht="57.95">
      <c r="A60" s="51" t="s">
        <v>50</v>
      </c>
      <c r="B60" s="51" t="s">
        <v>51</v>
      </c>
      <c r="C60" s="1"/>
      <c r="D60" s="43"/>
      <c r="E60" s="44" t="s">
        <v>52</v>
      </c>
      <c r="F60" s="44" t="s">
        <v>53</v>
      </c>
      <c r="G60" s="44" t="s">
        <v>54</v>
      </c>
      <c r="H60" s="44" t="s">
        <v>55</v>
      </c>
      <c r="I60" s="45" t="s">
        <v>56</v>
      </c>
      <c r="J60" s="44" t="s">
        <v>57</v>
      </c>
      <c r="K60" s="44" t="s">
        <v>16</v>
      </c>
      <c r="L60" s="44" t="s">
        <v>17</v>
      </c>
      <c r="M60" s="44" t="s">
        <v>18</v>
      </c>
      <c r="N60" s="44" t="s">
        <v>19</v>
      </c>
      <c r="O60" s="44" t="s">
        <v>20</v>
      </c>
      <c r="P60" s="44" t="s">
        <v>21</v>
      </c>
      <c r="Q60" s="44" t="s">
        <v>22</v>
      </c>
      <c r="R60" s="44" t="s">
        <v>23</v>
      </c>
      <c r="S60" s="44" t="s">
        <v>24</v>
      </c>
      <c r="T60" s="44" t="s">
        <v>15</v>
      </c>
      <c r="U60" s="46" t="s">
        <v>58</v>
      </c>
    </row>
    <row r="61" spans="1:21" ht="29.1">
      <c r="A61" s="1" t="b">
        <v>1</v>
      </c>
      <c r="B61" s="1" t="b">
        <v>0</v>
      </c>
      <c r="C61" s="1"/>
      <c r="D61" s="47" t="s">
        <v>59</v>
      </c>
      <c r="E61" s="51" t="s">
        <v>115</v>
      </c>
      <c r="F61" s="51" t="s">
        <v>116</v>
      </c>
      <c r="G61" s="51" t="s">
        <v>117</v>
      </c>
      <c r="H61" s="51" t="s">
        <v>118</v>
      </c>
      <c r="I61" s="48">
        <v>1</v>
      </c>
      <c r="J61" s="51" t="s">
        <v>119</v>
      </c>
      <c r="K61" s="49">
        <v>7022000</v>
      </c>
      <c r="L61" s="49">
        <v>2000000</v>
      </c>
      <c r="M61" s="49">
        <v>646000</v>
      </c>
      <c r="N61" s="49">
        <v>100000</v>
      </c>
      <c r="O61" s="49">
        <v>323000</v>
      </c>
      <c r="P61" s="49">
        <v>81000</v>
      </c>
      <c r="Q61" s="49">
        <v>0</v>
      </c>
      <c r="R61" s="49">
        <v>0</v>
      </c>
      <c r="S61" s="49">
        <v>0</v>
      </c>
      <c r="T61" s="49">
        <v>10172000</v>
      </c>
      <c r="U61" s="50">
        <v>0.32435490238758358</v>
      </c>
    </row>
    <row r="62" spans="1:21" ht="57.95">
      <c r="A62" s="1" t="b">
        <v>1</v>
      </c>
      <c r="B62" s="1" t="b">
        <v>0</v>
      </c>
      <c r="C62" s="1"/>
      <c r="D62" s="47" t="s">
        <v>65</v>
      </c>
      <c r="E62" s="51" t="s">
        <v>115</v>
      </c>
      <c r="F62" s="51" t="s">
        <v>120</v>
      </c>
      <c r="G62" s="51" t="s">
        <v>121</v>
      </c>
      <c r="H62" s="51" t="s">
        <v>122</v>
      </c>
      <c r="I62" s="48">
        <v>1</v>
      </c>
      <c r="J62" s="51" t="s">
        <v>123</v>
      </c>
      <c r="K62" s="49">
        <v>191634</v>
      </c>
      <c r="L62" s="49">
        <v>6707190</v>
      </c>
      <c r="M62" s="49">
        <v>479085</v>
      </c>
      <c r="N62" s="49">
        <v>1053987</v>
      </c>
      <c r="O62" s="49">
        <v>191634</v>
      </c>
      <c r="P62" s="49">
        <v>191634</v>
      </c>
      <c r="Q62" s="49">
        <v>766536</v>
      </c>
      <c r="R62" s="49">
        <v>5000</v>
      </c>
      <c r="S62" s="49">
        <v>30000</v>
      </c>
      <c r="T62" s="49">
        <v>9616700</v>
      </c>
      <c r="U62" s="50">
        <v>0.30664803281465541</v>
      </c>
    </row>
    <row r="63" spans="1:21">
      <c r="A63" s="1" t="b">
        <v>1</v>
      </c>
      <c r="B63" s="1" t="b">
        <v>0</v>
      </c>
      <c r="C63" s="1"/>
      <c r="D63" s="47" t="s">
        <v>65</v>
      </c>
      <c r="E63" s="51" t="s">
        <v>115</v>
      </c>
      <c r="F63" s="51" t="s">
        <v>124</v>
      </c>
      <c r="G63" s="51" t="s">
        <v>125</v>
      </c>
      <c r="H63" s="51">
        <v>500</v>
      </c>
      <c r="I63" s="48">
        <v>1</v>
      </c>
      <c r="J63" s="51" t="s">
        <v>123</v>
      </c>
      <c r="K63" s="51">
        <v>2302000</v>
      </c>
      <c r="L63" s="51">
        <v>1485150</v>
      </c>
      <c r="M63" s="51">
        <v>546000</v>
      </c>
      <c r="N63" s="51">
        <v>300000</v>
      </c>
      <c r="O63" s="51">
        <v>463315</v>
      </c>
      <c r="P63" s="51">
        <v>92663</v>
      </c>
      <c r="Q63" s="51">
        <v>572657.34</v>
      </c>
      <c r="R63" s="51">
        <v>0</v>
      </c>
      <c r="S63" s="51">
        <v>0</v>
      </c>
      <c r="T63" s="51">
        <v>5761785.3399999999</v>
      </c>
      <c r="U63" s="50">
        <v>0.18372624081143432</v>
      </c>
    </row>
    <row r="64" spans="1:21">
      <c r="A64" s="1" t="b">
        <v>1</v>
      </c>
      <c r="B64" s="1" t="b">
        <v>1</v>
      </c>
      <c r="C64" s="1"/>
      <c r="D64" s="47" t="s">
        <v>64</v>
      </c>
      <c r="E64" s="51" t="s">
        <v>65</v>
      </c>
      <c r="F64" s="51" t="s">
        <v>65</v>
      </c>
      <c r="G64" s="51" t="s">
        <v>65</v>
      </c>
      <c r="H64" s="51" t="s">
        <v>65</v>
      </c>
      <c r="I64" s="48" t="s">
        <v>65</v>
      </c>
      <c r="J64" s="51" t="s">
        <v>65</v>
      </c>
      <c r="K64" s="51">
        <v>9515634</v>
      </c>
      <c r="L64" s="51">
        <v>10192340</v>
      </c>
      <c r="M64" s="51">
        <v>1671085</v>
      </c>
      <c r="N64" s="51">
        <v>1453987</v>
      </c>
      <c r="O64" s="51">
        <v>977949</v>
      </c>
      <c r="P64" s="51">
        <v>365297</v>
      </c>
      <c r="Q64" s="51">
        <v>1339193.3399999999</v>
      </c>
      <c r="R64" s="51">
        <v>5000</v>
      </c>
      <c r="S64" s="51">
        <v>30000</v>
      </c>
      <c r="T64" s="51">
        <v>25550485.34</v>
      </c>
      <c r="U64" s="50">
        <v>0.81472917601367334</v>
      </c>
    </row>
    <row r="65" spans="1:21" ht="29.1">
      <c r="A65" s="1" t="b">
        <v>0</v>
      </c>
      <c r="B65" s="1" t="b">
        <v>0</v>
      </c>
      <c r="C65" s="1"/>
      <c r="D65" s="47" t="s">
        <v>66</v>
      </c>
      <c r="E65" s="51" t="s">
        <v>126</v>
      </c>
      <c r="F65" s="51" t="s">
        <v>68</v>
      </c>
      <c r="G65" s="51" t="s">
        <v>11</v>
      </c>
      <c r="H65" s="51" t="s">
        <v>69</v>
      </c>
      <c r="I65" s="48" t="s">
        <v>69</v>
      </c>
      <c r="J65" s="51" t="s">
        <v>69</v>
      </c>
      <c r="K65" s="51">
        <v>0</v>
      </c>
      <c r="L65" s="51">
        <v>0</v>
      </c>
      <c r="M65" s="51">
        <v>0</v>
      </c>
      <c r="N65" s="51">
        <v>0</v>
      </c>
      <c r="O65" s="51">
        <v>0</v>
      </c>
      <c r="P65" s="51">
        <v>0</v>
      </c>
      <c r="Q65" s="51">
        <v>0</v>
      </c>
      <c r="R65" s="51">
        <v>0</v>
      </c>
      <c r="S65" s="51">
        <v>0</v>
      </c>
      <c r="T65" s="51" t="s">
        <v>65</v>
      </c>
      <c r="U65" s="50" t="s">
        <v>65</v>
      </c>
    </row>
    <row r="66" spans="1:21">
      <c r="A66" s="1" t="b">
        <v>0</v>
      </c>
      <c r="B66" s="1" t="b">
        <v>0</v>
      </c>
      <c r="C66" s="1"/>
      <c r="D66" s="47" t="s">
        <v>65</v>
      </c>
      <c r="E66" s="51" t="s">
        <v>126</v>
      </c>
      <c r="F66" s="51" t="s">
        <v>70</v>
      </c>
      <c r="G66" s="51" t="s">
        <v>71</v>
      </c>
      <c r="H66" s="51" t="s">
        <v>69</v>
      </c>
      <c r="I66" s="48" t="s">
        <v>69</v>
      </c>
      <c r="J66" s="51" t="s">
        <v>69</v>
      </c>
      <c r="K66" s="51">
        <v>0</v>
      </c>
      <c r="L66" s="51">
        <v>0</v>
      </c>
      <c r="M66" s="51">
        <v>0</v>
      </c>
      <c r="N66" s="51">
        <v>0</v>
      </c>
      <c r="O66" s="51">
        <v>0</v>
      </c>
      <c r="P66" s="51">
        <v>0</v>
      </c>
      <c r="Q66" s="51">
        <v>0</v>
      </c>
      <c r="R66" s="51">
        <v>0.5</v>
      </c>
      <c r="S66" s="51">
        <v>0</v>
      </c>
      <c r="T66" s="51" t="s">
        <v>65</v>
      </c>
      <c r="U66" s="50" t="s">
        <v>65</v>
      </c>
    </row>
    <row r="67" spans="1:21" ht="43.5">
      <c r="A67" s="1" t="b">
        <v>0</v>
      </c>
      <c r="B67" s="1" t="b">
        <v>0</v>
      </c>
      <c r="C67" s="1"/>
      <c r="D67" s="47" t="s">
        <v>65</v>
      </c>
      <c r="E67" s="51" t="s">
        <v>126</v>
      </c>
      <c r="F67" s="51" t="s">
        <v>72</v>
      </c>
      <c r="G67" s="51" t="s">
        <v>73</v>
      </c>
      <c r="H67" s="51" t="s">
        <v>69</v>
      </c>
      <c r="I67" s="48" t="s">
        <v>69</v>
      </c>
      <c r="J67" s="51" t="s">
        <v>69</v>
      </c>
      <c r="K67" s="51">
        <v>2.5000000000000001E-2</v>
      </c>
      <c r="L67" s="51">
        <v>3.5000000000000003E-2</v>
      </c>
      <c r="M67" s="51">
        <v>3.5000000000000003E-2</v>
      </c>
      <c r="N67" s="51">
        <v>2.5000000000000001E-2</v>
      </c>
      <c r="O67" s="51">
        <v>3.5000000000000003E-2</v>
      </c>
      <c r="P67" s="51">
        <v>3.5000000000000003E-2</v>
      </c>
      <c r="Q67" s="51">
        <v>3.5000000000000003E-2</v>
      </c>
      <c r="R67" s="51">
        <v>0</v>
      </c>
      <c r="S67" s="51">
        <v>0</v>
      </c>
      <c r="T67" s="51" t="s">
        <v>65</v>
      </c>
      <c r="U67" s="50" t="s">
        <v>65</v>
      </c>
    </row>
    <row r="68" spans="1:21" ht="29.1">
      <c r="A68" s="1" t="b">
        <v>0</v>
      </c>
      <c r="B68" s="1" t="b">
        <v>0</v>
      </c>
      <c r="C68" s="1"/>
      <c r="D68" s="47" t="s">
        <v>65</v>
      </c>
      <c r="E68" s="51" t="s">
        <v>126</v>
      </c>
      <c r="F68" s="51" t="s">
        <v>85</v>
      </c>
      <c r="G68" s="51" t="s">
        <v>127</v>
      </c>
      <c r="H68" s="51" t="s">
        <v>69</v>
      </c>
      <c r="I68" s="48" t="s">
        <v>69</v>
      </c>
      <c r="J68" s="51" t="s">
        <v>69</v>
      </c>
      <c r="K68" s="51">
        <v>4.1000000000000012E-3</v>
      </c>
      <c r="L68" s="51">
        <v>2.46E-2</v>
      </c>
      <c r="M68" s="51">
        <v>2.46E-2</v>
      </c>
      <c r="N68" s="51">
        <v>2.46E-2</v>
      </c>
      <c r="O68" s="51">
        <v>2.4E-2</v>
      </c>
      <c r="P68" s="51">
        <v>2.4E-2</v>
      </c>
      <c r="Q68" s="51">
        <v>0.25</v>
      </c>
      <c r="R68" s="51">
        <v>0</v>
      </c>
      <c r="S68" s="51">
        <v>0</v>
      </c>
      <c r="T68" s="51" t="s">
        <v>65</v>
      </c>
      <c r="U68" s="50" t="s">
        <v>65</v>
      </c>
    </row>
    <row r="69" spans="1:21" ht="43.5">
      <c r="A69" s="1" t="b">
        <v>0</v>
      </c>
      <c r="B69" s="1" t="b">
        <v>0</v>
      </c>
      <c r="C69" s="1"/>
      <c r="D69" s="47" t="s">
        <v>65</v>
      </c>
      <c r="E69" s="51" t="s">
        <v>126</v>
      </c>
      <c r="F69" s="51" t="s">
        <v>76</v>
      </c>
      <c r="G69" s="51" t="s">
        <v>77</v>
      </c>
      <c r="H69" s="51" t="s">
        <v>69</v>
      </c>
      <c r="I69" s="48" t="s">
        <v>69</v>
      </c>
      <c r="J69" s="51" t="s">
        <v>69</v>
      </c>
      <c r="K69" s="51">
        <v>0</v>
      </c>
      <c r="L69" s="51">
        <v>0</v>
      </c>
      <c r="M69" s="51">
        <v>0</v>
      </c>
      <c r="N69" s="51">
        <v>0</v>
      </c>
      <c r="O69" s="51">
        <v>0</v>
      </c>
      <c r="P69" s="51">
        <v>0</v>
      </c>
      <c r="Q69" s="51">
        <v>0</v>
      </c>
      <c r="R69" s="51">
        <v>0</v>
      </c>
      <c r="S69" s="51">
        <v>0</v>
      </c>
      <c r="T69" s="51" t="s">
        <v>65</v>
      </c>
      <c r="U69" s="50" t="s">
        <v>65</v>
      </c>
    </row>
    <row r="70" spans="1:21">
      <c r="A70" s="1" t="b">
        <v>0</v>
      </c>
      <c r="B70" s="1" t="b">
        <v>0</v>
      </c>
      <c r="C70" s="1"/>
      <c r="D70" s="47" t="s">
        <v>65</v>
      </c>
      <c r="E70" s="51" t="s">
        <v>126</v>
      </c>
      <c r="F70" s="51" t="s">
        <v>81</v>
      </c>
      <c r="G70" s="51" t="s">
        <v>82</v>
      </c>
      <c r="H70" s="51" t="s">
        <v>69</v>
      </c>
      <c r="I70" s="48" t="s">
        <v>69</v>
      </c>
      <c r="J70" s="51" t="s">
        <v>69</v>
      </c>
      <c r="K70" s="51">
        <v>0</v>
      </c>
      <c r="L70" s="51">
        <v>0</v>
      </c>
      <c r="M70" s="51">
        <v>0</v>
      </c>
      <c r="N70" s="51">
        <v>0</v>
      </c>
      <c r="O70" s="51">
        <v>0</v>
      </c>
      <c r="P70" s="51">
        <v>0</v>
      </c>
      <c r="Q70" s="51">
        <v>0</v>
      </c>
      <c r="R70" s="51">
        <v>0</v>
      </c>
      <c r="S70" s="51">
        <v>0</v>
      </c>
      <c r="T70" s="51" t="s">
        <v>65</v>
      </c>
      <c r="U70" s="50" t="s">
        <v>65</v>
      </c>
    </row>
    <row r="71" spans="1:21" ht="29.1">
      <c r="A71" s="1" t="b">
        <v>0</v>
      </c>
      <c r="B71" s="1" t="b">
        <v>0</v>
      </c>
      <c r="C71" s="1"/>
      <c r="D71" s="47" t="s">
        <v>65</v>
      </c>
      <c r="E71" s="51" t="s">
        <v>126</v>
      </c>
      <c r="F71" s="51" t="s">
        <v>80</v>
      </c>
      <c r="G71" s="51" t="s">
        <v>6</v>
      </c>
      <c r="H71" s="51" t="s">
        <v>69</v>
      </c>
      <c r="I71" s="48" t="s">
        <v>69</v>
      </c>
      <c r="J71" s="51" t="s">
        <v>69</v>
      </c>
      <c r="K71" s="51">
        <v>0</v>
      </c>
      <c r="L71" s="51">
        <v>0</v>
      </c>
      <c r="M71" s="51">
        <v>0</v>
      </c>
      <c r="N71" s="51">
        <v>0</v>
      </c>
      <c r="O71" s="51">
        <v>0</v>
      </c>
      <c r="P71" s="51">
        <v>0</v>
      </c>
      <c r="Q71" s="51">
        <v>0</v>
      </c>
      <c r="R71" s="51">
        <v>0</v>
      </c>
      <c r="S71" s="51">
        <v>0</v>
      </c>
      <c r="T71" s="51" t="s">
        <v>65</v>
      </c>
      <c r="U71" s="50" t="s">
        <v>65</v>
      </c>
    </row>
    <row r="72" spans="1:21">
      <c r="A72" s="1" t="b">
        <v>0</v>
      </c>
      <c r="B72" s="1" t="b">
        <v>0</v>
      </c>
      <c r="C72" s="1"/>
      <c r="D72" s="47" t="s">
        <v>65</v>
      </c>
      <c r="E72" s="51" t="s">
        <v>126</v>
      </c>
      <c r="F72" s="51" t="s">
        <v>83</v>
      </c>
      <c r="G72" s="51" t="s">
        <v>84</v>
      </c>
      <c r="H72" s="51" t="s">
        <v>69</v>
      </c>
      <c r="I72" s="48" t="s">
        <v>69</v>
      </c>
      <c r="J72" s="51" t="s">
        <v>69</v>
      </c>
      <c r="K72" s="51">
        <v>0</v>
      </c>
      <c r="L72" s="51">
        <v>0</v>
      </c>
      <c r="M72" s="51">
        <v>0</v>
      </c>
      <c r="N72" s="51">
        <v>0</v>
      </c>
      <c r="O72" s="51">
        <v>0</v>
      </c>
      <c r="P72" s="51">
        <v>0</v>
      </c>
      <c r="Q72" s="51">
        <v>0</v>
      </c>
      <c r="R72" s="51">
        <v>0</v>
      </c>
      <c r="S72" s="51">
        <v>0</v>
      </c>
      <c r="T72" s="51" t="s">
        <v>65</v>
      </c>
      <c r="U72" s="50" t="s">
        <v>65</v>
      </c>
    </row>
    <row r="73" spans="1:21">
      <c r="A73" s="1" t="b">
        <v>0</v>
      </c>
      <c r="B73" s="1" t="b">
        <v>0</v>
      </c>
      <c r="C73" s="1"/>
      <c r="D73" s="47" t="s">
        <v>87</v>
      </c>
      <c r="E73" s="51" t="s">
        <v>65</v>
      </c>
      <c r="F73" s="51" t="s">
        <v>65</v>
      </c>
      <c r="G73" s="51" t="s">
        <v>65</v>
      </c>
      <c r="H73" s="51" t="s">
        <v>65</v>
      </c>
      <c r="I73" s="48" t="s">
        <v>65</v>
      </c>
      <c r="J73" s="51" t="s">
        <v>65</v>
      </c>
      <c r="K73" s="51">
        <v>2.9100000000000001E-2</v>
      </c>
      <c r="L73" s="51">
        <v>5.96E-2</v>
      </c>
      <c r="M73" s="51">
        <v>5.96E-2</v>
      </c>
      <c r="N73" s="51">
        <v>4.9600000000000005E-2</v>
      </c>
      <c r="O73" s="51">
        <v>5.9000000000000004E-2</v>
      </c>
      <c r="P73" s="51">
        <v>5.9000000000000004E-2</v>
      </c>
      <c r="Q73" s="51">
        <v>0.28500000000000003</v>
      </c>
      <c r="R73" s="51">
        <v>0.5</v>
      </c>
      <c r="S73" s="51">
        <v>0</v>
      </c>
      <c r="T73" s="51" t="s">
        <v>65</v>
      </c>
      <c r="U73" s="50" t="s">
        <v>65</v>
      </c>
    </row>
    <row r="74" spans="1:21">
      <c r="A74" s="1" t="b">
        <v>1</v>
      </c>
      <c r="B74" s="1" t="b">
        <v>1</v>
      </c>
      <c r="C74" s="1"/>
      <c r="D74" s="47" t="s">
        <v>88</v>
      </c>
      <c r="E74" s="51" t="s">
        <v>65</v>
      </c>
      <c r="F74" s="51" t="s">
        <v>65</v>
      </c>
      <c r="G74" s="51" t="s">
        <v>65</v>
      </c>
      <c r="H74" s="51" t="s">
        <v>65</v>
      </c>
      <c r="I74" s="48" t="s">
        <v>65</v>
      </c>
      <c r="J74" s="51" t="s">
        <v>65</v>
      </c>
      <c r="K74" s="51">
        <v>9792538.9493999984</v>
      </c>
      <c r="L74" s="51">
        <v>10799803.464000002</v>
      </c>
      <c r="M74" s="51">
        <v>1770681.6660000002</v>
      </c>
      <c r="N74" s="51">
        <v>1526104.7552</v>
      </c>
      <c r="O74" s="51">
        <v>1035647.9909999999</v>
      </c>
      <c r="P74" s="51">
        <v>386849.52299999999</v>
      </c>
      <c r="Q74" s="51">
        <v>1720863.4419</v>
      </c>
      <c r="R74" s="51">
        <v>7500</v>
      </c>
      <c r="S74" s="51">
        <v>30000</v>
      </c>
      <c r="T74" s="51">
        <v>27069989.7905</v>
      </c>
      <c r="U74" s="50">
        <v>0.863181664975473</v>
      </c>
    </row>
    <row r="75" spans="1:21" ht="29.1">
      <c r="A75" s="1" t="b">
        <v>0</v>
      </c>
      <c r="B75" s="1" t="b">
        <v>0</v>
      </c>
      <c r="C75" s="1"/>
      <c r="D75" s="47" t="s">
        <v>89</v>
      </c>
      <c r="E75" s="51" t="s">
        <v>128</v>
      </c>
      <c r="F75" s="51" t="s">
        <v>91</v>
      </c>
      <c r="G75" s="51" t="s">
        <v>92</v>
      </c>
      <c r="H75" s="51" t="s">
        <v>65</v>
      </c>
      <c r="I75" s="48" t="s">
        <v>65</v>
      </c>
      <c r="J75" s="51" t="s">
        <v>65</v>
      </c>
      <c r="K75" s="51">
        <v>0</v>
      </c>
      <c r="L75" s="51">
        <v>0</v>
      </c>
      <c r="M75" s="51">
        <v>0</v>
      </c>
      <c r="N75" s="51">
        <v>0</v>
      </c>
      <c r="O75" s="51">
        <v>0</v>
      </c>
      <c r="P75" s="51">
        <v>0</v>
      </c>
      <c r="Q75" s="51">
        <v>0</v>
      </c>
      <c r="R75" s="51">
        <v>0</v>
      </c>
      <c r="S75" s="51">
        <v>0</v>
      </c>
      <c r="T75" s="51" t="s">
        <v>65</v>
      </c>
      <c r="U75" s="50" t="s">
        <v>65</v>
      </c>
    </row>
    <row r="76" spans="1:21">
      <c r="A76" s="1" t="b">
        <v>0</v>
      </c>
      <c r="B76" s="1" t="b">
        <v>0</v>
      </c>
      <c r="C76" s="1"/>
      <c r="D76" s="47" t="s">
        <v>65</v>
      </c>
      <c r="E76" s="51" t="s">
        <v>128</v>
      </c>
      <c r="F76" s="51" t="s">
        <v>93</v>
      </c>
      <c r="G76" s="51" t="s">
        <v>92</v>
      </c>
      <c r="H76" s="51" t="s">
        <v>65</v>
      </c>
      <c r="I76" s="48" t="s">
        <v>65</v>
      </c>
      <c r="J76" s="51" t="s">
        <v>65</v>
      </c>
      <c r="K76" s="51">
        <v>2E-3</v>
      </c>
      <c r="L76" s="51">
        <v>0.01</v>
      </c>
      <c r="M76" s="51">
        <v>0.01</v>
      </c>
      <c r="N76" s="51">
        <v>0</v>
      </c>
      <c r="O76" s="51">
        <v>0</v>
      </c>
      <c r="P76" s="51">
        <v>0</v>
      </c>
      <c r="Q76" s="51">
        <v>5.0000000000000001E-4</v>
      </c>
      <c r="R76" s="51">
        <v>0</v>
      </c>
      <c r="S76" s="51">
        <v>0</v>
      </c>
      <c r="T76" s="51" t="s">
        <v>65</v>
      </c>
      <c r="U76" s="50" t="s">
        <v>65</v>
      </c>
    </row>
    <row r="77" spans="1:21" ht="29.1">
      <c r="A77" s="1" t="b">
        <v>0</v>
      </c>
      <c r="B77" s="1" t="b">
        <v>0</v>
      </c>
      <c r="C77" s="1"/>
      <c r="D77" s="47" t="s">
        <v>65</v>
      </c>
      <c r="E77" s="51" t="s">
        <v>128</v>
      </c>
      <c r="F77" s="51" t="s">
        <v>94</v>
      </c>
      <c r="G77" s="51" t="s">
        <v>92</v>
      </c>
      <c r="H77" s="51" t="s">
        <v>65</v>
      </c>
      <c r="I77" s="48" t="s">
        <v>65</v>
      </c>
      <c r="J77" s="51" t="s">
        <v>65</v>
      </c>
      <c r="K77" s="51">
        <v>0</v>
      </c>
      <c r="L77" s="51">
        <v>0</v>
      </c>
      <c r="M77" s="51">
        <v>0</v>
      </c>
      <c r="N77" s="51">
        <v>0</v>
      </c>
      <c r="O77" s="51">
        <v>0</v>
      </c>
      <c r="P77" s="51">
        <v>0</v>
      </c>
      <c r="Q77" s="51">
        <v>0</v>
      </c>
      <c r="R77" s="51">
        <v>0</v>
      </c>
      <c r="S77" s="51">
        <v>0.3</v>
      </c>
      <c r="T77" s="51" t="s">
        <v>65</v>
      </c>
      <c r="U77" s="50" t="s">
        <v>65</v>
      </c>
    </row>
    <row r="78" spans="1:21">
      <c r="A78" s="1" t="b">
        <v>0</v>
      </c>
      <c r="B78" s="1" t="b">
        <v>0</v>
      </c>
      <c r="C78" s="1"/>
      <c r="D78" s="47" t="s">
        <v>65</v>
      </c>
      <c r="E78" s="51" t="s">
        <v>128</v>
      </c>
      <c r="F78" s="51" t="s">
        <v>95</v>
      </c>
      <c r="G78" s="51" t="s">
        <v>92</v>
      </c>
      <c r="H78" s="51" t="s">
        <v>65</v>
      </c>
      <c r="I78" s="48" t="s">
        <v>65</v>
      </c>
      <c r="J78" s="51" t="s">
        <v>65</v>
      </c>
      <c r="K78" s="51">
        <v>0</v>
      </c>
      <c r="L78" s="51">
        <v>0</v>
      </c>
      <c r="M78" s="51">
        <v>0</v>
      </c>
      <c r="N78" s="51">
        <v>0</v>
      </c>
      <c r="O78" s="51">
        <v>0</v>
      </c>
      <c r="P78" s="51">
        <v>0</v>
      </c>
      <c r="Q78" s="51">
        <v>0</v>
      </c>
      <c r="R78" s="51">
        <v>0</v>
      </c>
      <c r="S78" s="51">
        <v>0</v>
      </c>
      <c r="T78" s="51" t="s">
        <v>65</v>
      </c>
      <c r="U78" s="50" t="s">
        <v>65</v>
      </c>
    </row>
    <row r="79" spans="1:21" ht="29.1">
      <c r="A79" s="1" t="b">
        <v>0</v>
      </c>
      <c r="B79" s="1" t="b">
        <v>0</v>
      </c>
      <c r="C79" s="1"/>
      <c r="D79" s="47" t="s">
        <v>65</v>
      </c>
      <c r="E79" s="51" t="s">
        <v>128</v>
      </c>
      <c r="F79" s="51" t="s">
        <v>96</v>
      </c>
      <c r="G79" s="51" t="s">
        <v>92</v>
      </c>
      <c r="H79" s="51" t="s">
        <v>65</v>
      </c>
      <c r="I79" s="48" t="s">
        <v>65</v>
      </c>
      <c r="J79" s="51" t="s">
        <v>65</v>
      </c>
      <c r="K79" s="51">
        <v>0</v>
      </c>
      <c r="L79" s="51">
        <v>0</v>
      </c>
      <c r="M79" s="51">
        <v>0</v>
      </c>
      <c r="N79" s="51">
        <v>0</v>
      </c>
      <c r="O79" s="51">
        <v>0</v>
      </c>
      <c r="P79" s="51">
        <v>0</v>
      </c>
      <c r="Q79" s="51">
        <v>0</v>
      </c>
      <c r="R79" s="51">
        <v>0</v>
      </c>
      <c r="S79" s="51">
        <v>0</v>
      </c>
      <c r="T79" s="51" t="s">
        <v>65</v>
      </c>
      <c r="U79" s="50" t="s">
        <v>65</v>
      </c>
    </row>
    <row r="80" spans="1:21">
      <c r="A80" s="1" t="b">
        <v>0</v>
      </c>
      <c r="B80" s="1" t="b">
        <v>0</v>
      </c>
      <c r="C80" s="1"/>
      <c r="D80" s="47" t="s">
        <v>65</v>
      </c>
      <c r="E80" s="51" t="s">
        <v>128</v>
      </c>
      <c r="F80" s="51" t="s">
        <v>97</v>
      </c>
      <c r="G80" s="51" t="s">
        <v>92</v>
      </c>
      <c r="H80" s="51" t="s">
        <v>65</v>
      </c>
      <c r="I80" s="48" t="s">
        <v>65</v>
      </c>
      <c r="J80" s="51" t="s">
        <v>65</v>
      </c>
      <c r="K80" s="51">
        <v>0</v>
      </c>
      <c r="L80" s="51">
        <v>0</v>
      </c>
      <c r="M80" s="51">
        <v>0</v>
      </c>
      <c r="N80" s="51">
        <v>0</v>
      </c>
      <c r="O80" s="51">
        <v>0</v>
      </c>
      <c r="P80" s="51">
        <v>0</v>
      </c>
      <c r="Q80" s="51">
        <v>0</v>
      </c>
      <c r="R80" s="51">
        <v>0</v>
      </c>
      <c r="S80" s="51">
        <v>0</v>
      </c>
      <c r="T80" s="51" t="s">
        <v>65</v>
      </c>
      <c r="U80" s="50" t="s">
        <v>65</v>
      </c>
    </row>
    <row r="81" spans="1:21">
      <c r="A81" s="1" t="b">
        <v>0</v>
      </c>
      <c r="B81" s="1" t="b">
        <v>0</v>
      </c>
      <c r="C81" s="1"/>
      <c r="D81" s="47" t="s">
        <v>65</v>
      </c>
      <c r="E81" s="51" t="s">
        <v>128</v>
      </c>
      <c r="F81" s="51" t="s">
        <v>98</v>
      </c>
      <c r="G81" s="51" t="s">
        <v>92</v>
      </c>
      <c r="H81" s="51" t="s">
        <v>65</v>
      </c>
      <c r="I81" s="48" t="s">
        <v>65</v>
      </c>
      <c r="J81" s="51" t="s">
        <v>65</v>
      </c>
      <c r="K81" s="51">
        <v>0</v>
      </c>
      <c r="L81" s="51">
        <v>0</v>
      </c>
      <c r="M81" s="51">
        <v>0</v>
      </c>
      <c r="N81" s="51">
        <v>0</v>
      </c>
      <c r="O81" s="51">
        <v>0</v>
      </c>
      <c r="P81" s="51">
        <v>0</v>
      </c>
      <c r="Q81" s="51">
        <v>0</v>
      </c>
      <c r="R81" s="51">
        <v>0</v>
      </c>
      <c r="S81" s="51">
        <v>0</v>
      </c>
      <c r="T81" s="51" t="s">
        <v>65</v>
      </c>
      <c r="U81" s="50" t="s">
        <v>65</v>
      </c>
    </row>
    <row r="82" spans="1:21">
      <c r="A82" s="1" t="b">
        <v>0</v>
      </c>
      <c r="B82" s="1" t="b">
        <v>0</v>
      </c>
      <c r="C82" s="1"/>
      <c r="D82" s="47" t="s">
        <v>65</v>
      </c>
      <c r="E82" s="51" t="s">
        <v>128</v>
      </c>
      <c r="F82" s="51" t="s">
        <v>99</v>
      </c>
      <c r="G82" s="51" t="s">
        <v>92</v>
      </c>
      <c r="H82" s="51" t="s">
        <v>65</v>
      </c>
      <c r="I82" s="48" t="s">
        <v>65</v>
      </c>
      <c r="J82" s="51" t="s">
        <v>65</v>
      </c>
      <c r="K82" s="51">
        <v>0</v>
      </c>
      <c r="L82" s="51">
        <v>0</v>
      </c>
      <c r="M82" s="51">
        <v>0</v>
      </c>
      <c r="N82" s="51">
        <v>0</v>
      </c>
      <c r="O82" s="51">
        <v>0</v>
      </c>
      <c r="P82" s="51">
        <v>0</v>
      </c>
      <c r="Q82" s="51">
        <v>0</v>
      </c>
      <c r="R82" s="51">
        <v>0</v>
      </c>
      <c r="S82" s="51">
        <v>0</v>
      </c>
      <c r="T82" s="51" t="s">
        <v>65</v>
      </c>
      <c r="U82" s="50" t="s">
        <v>65</v>
      </c>
    </row>
    <row r="83" spans="1:21">
      <c r="A83" s="1" t="b">
        <v>0</v>
      </c>
      <c r="B83" s="1" t="b">
        <v>0</v>
      </c>
      <c r="C83" s="1"/>
      <c r="D83" s="47" t="s">
        <v>65</v>
      </c>
      <c r="E83" s="51" t="s">
        <v>128</v>
      </c>
      <c r="F83" s="51" t="s">
        <v>100</v>
      </c>
      <c r="G83" s="51" t="s">
        <v>92</v>
      </c>
      <c r="H83" s="51" t="s">
        <v>65</v>
      </c>
      <c r="I83" s="48" t="s">
        <v>65</v>
      </c>
      <c r="J83" s="51" t="s">
        <v>65</v>
      </c>
      <c r="K83" s="51">
        <v>0</v>
      </c>
      <c r="L83" s="51">
        <v>0</v>
      </c>
      <c r="M83" s="51">
        <v>0</v>
      </c>
      <c r="N83" s="51">
        <v>0</v>
      </c>
      <c r="O83" s="51">
        <v>0</v>
      </c>
      <c r="P83" s="51">
        <v>0</v>
      </c>
      <c r="Q83" s="51">
        <v>0</v>
      </c>
      <c r="R83" s="51">
        <v>0</v>
      </c>
      <c r="S83" s="51">
        <v>0</v>
      </c>
      <c r="T83" s="51" t="s">
        <v>65</v>
      </c>
      <c r="U83" s="50" t="s">
        <v>65</v>
      </c>
    </row>
    <row r="84" spans="1:21">
      <c r="A84" s="1" t="b">
        <v>0</v>
      </c>
      <c r="B84" s="1" t="b">
        <v>0</v>
      </c>
      <c r="C84" s="1"/>
      <c r="D84" s="47" t="s">
        <v>101</v>
      </c>
      <c r="E84" s="51" t="s">
        <v>65</v>
      </c>
      <c r="F84" s="51" t="s">
        <v>65</v>
      </c>
      <c r="G84" s="51" t="s">
        <v>65</v>
      </c>
      <c r="H84" s="51" t="s">
        <v>65</v>
      </c>
      <c r="I84" s="48" t="s">
        <v>65</v>
      </c>
      <c r="J84" s="51" t="s">
        <v>65</v>
      </c>
      <c r="K84" s="51">
        <v>2E-3</v>
      </c>
      <c r="L84" s="51">
        <v>0.01</v>
      </c>
      <c r="M84" s="51">
        <v>0.01</v>
      </c>
      <c r="N84" s="51">
        <v>0</v>
      </c>
      <c r="O84" s="51">
        <v>0</v>
      </c>
      <c r="P84" s="51">
        <v>0</v>
      </c>
      <c r="Q84" s="51">
        <v>5.0000000000000001E-4</v>
      </c>
      <c r="R84" s="51">
        <v>0</v>
      </c>
      <c r="S84" s="51">
        <v>0.3</v>
      </c>
      <c r="T84" s="51" t="s">
        <v>65</v>
      </c>
      <c r="U84" s="50" t="s">
        <v>65</v>
      </c>
    </row>
    <row r="85" spans="1:21">
      <c r="A85" s="1" t="b">
        <v>1</v>
      </c>
      <c r="B85" s="1" t="b">
        <v>1</v>
      </c>
      <c r="C85" s="1"/>
      <c r="D85" s="47" t="s">
        <v>102</v>
      </c>
      <c r="E85" s="51" t="s">
        <v>65</v>
      </c>
      <c r="F85" s="51" t="s">
        <v>65</v>
      </c>
      <c r="G85" s="51" t="s">
        <v>65</v>
      </c>
      <c r="H85" s="51" t="s">
        <v>65</v>
      </c>
      <c r="I85" s="48" t="s">
        <v>65</v>
      </c>
      <c r="J85" s="51" t="s">
        <v>65</v>
      </c>
      <c r="K85" s="51">
        <v>19585.077898799998</v>
      </c>
      <c r="L85" s="51">
        <v>107998.03464000001</v>
      </c>
      <c r="M85" s="51">
        <v>17706.816660000004</v>
      </c>
      <c r="N85" s="51">
        <v>0</v>
      </c>
      <c r="O85" s="51">
        <v>0</v>
      </c>
      <c r="P85" s="51">
        <v>0</v>
      </c>
      <c r="Q85" s="51">
        <v>860.43172095</v>
      </c>
      <c r="R85" s="51">
        <v>0</v>
      </c>
      <c r="S85" s="51">
        <v>9000</v>
      </c>
      <c r="T85" s="51">
        <v>155150.36091975</v>
      </c>
      <c r="U85" s="50">
        <v>4.9472847199689219E-3</v>
      </c>
    </row>
    <row r="86" spans="1:21">
      <c r="A86" s="1" t="b">
        <v>1</v>
      </c>
      <c r="B86" s="1" t="b">
        <v>1</v>
      </c>
      <c r="C86" s="1"/>
      <c r="D86" s="47" t="s">
        <v>103</v>
      </c>
      <c r="E86" s="51" t="s">
        <v>65</v>
      </c>
      <c r="F86" s="51" t="s">
        <v>65</v>
      </c>
      <c r="G86" s="51" t="s">
        <v>65</v>
      </c>
      <c r="H86" s="51" t="s">
        <v>65</v>
      </c>
      <c r="I86" s="48" t="s">
        <v>65</v>
      </c>
      <c r="J86" s="51" t="s">
        <v>65</v>
      </c>
      <c r="K86" s="51">
        <v>9812124.0272987988</v>
      </c>
      <c r="L86" s="51">
        <v>10907801.498640001</v>
      </c>
      <c r="M86" s="51">
        <v>1788388.4826600002</v>
      </c>
      <c r="N86" s="51">
        <v>1526104.7552</v>
      </c>
      <c r="O86" s="51">
        <v>1035647.9909999999</v>
      </c>
      <c r="P86" s="51">
        <v>386849.52299999999</v>
      </c>
      <c r="Q86" s="51">
        <v>1721723.8736209499</v>
      </c>
      <c r="R86" s="51">
        <v>7500</v>
      </c>
      <c r="S86" s="51">
        <v>39000</v>
      </c>
      <c r="T86" s="51">
        <v>27225140.151419748</v>
      </c>
      <c r="U86" s="50">
        <v>0.86812894969544185</v>
      </c>
    </row>
    <row r="87" spans="1:21" ht="29.1">
      <c r="A87" s="1" t="b">
        <v>0</v>
      </c>
      <c r="B87" s="1" t="b">
        <v>0</v>
      </c>
      <c r="C87" s="1"/>
      <c r="D87" s="47" t="s">
        <v>104</v>
      </c>
      <c r="E87" s="51" t="s">
        <v>129</v>
      </c>
      <c r="F87" s="51" t="s">
        <v>106</v>
      </c>
      <c r="G87" s="51" t="s">
        <v>107</v>
      </c>
      <c r="H87" s="51" t="s">
        <v>65</v>
      </c>
      <c r="I87" s="48" t="s">
        <v>65</v>
      </c>
      <c r="J87" s="51" t="s">
        <v>65</v>
      </c>
      <c r="K87" s="51">
        <v>0.04</v>
      </c>
      <c r="L87" s="51">
        <v>0</v>
      </c>
      <c r="M87" s="51">
        <v>0</v>
      </c>
      <c r="N87" s="51">
        <v>0</v>
      </c>
      <c r="O87" s="51">
        <v>0</v>
      </c>
      <c r="P87" s="51">
        <v>0</v>
      </c>
      <c r="Q87" s="51">
        <v>0</v>
      </c>
      <c r="R87" s="51">
        <v>0</v>
      </c>
      <c r="S87" s="51">
        <v>0</v>
      </c>
      <c r="T87" s="51" t="s">
        <v>65</v>
      </c>
      <c r="U87" s="50" t="s">
        <v>65</v>
      </c>
    </row>
    <row r="88" spans="1:21" ht="29.1">
      <c r="A88" s="1" t="b">
        <v>0</v>
      </c>
      <c r="B88" s="1" t="b">
        <v>0</v>
      </c>
      <c r="C88" s="1"/>
      <c r="D88" s="47" t="s">
        <v>65</v>
      </c>
      <c r="E88" s="51" t="s">
        <v>129</v>
      </c>
      <c r="F88" s="51" t="s">
        <v>108</v>
      </c>
      <c r="G88" s="51" t="s">
        <v>107</v>
      </c>
      <c r="H88" s="51" t="s">
        <v>65</v>
      </c>
      <c r="I88" s="48" t="s">
        <v>65</v>
      </c>
      <c r="J88" s="51" t="s">
        <v>65</v>
      </c>
      <c r="K88" s="51">
        <v>0</v>
      </c>
      <c r="L88" s="51">
        <v>0.04</v>
      </c>
      <c r="M88" s="51">
        <v>0.04</v>
      </c>
      <c r="N88" s="51">
        <v>0.04</v>
      </c>
      <c r="O88" s="51">
        <v>0.04</v>
      </c>
      <c r="P88" s="51">
        <v>0.04</v>
      </c>
      <c r="Q88" s="51">
        <v>0</v>
      </c>
      <c r="R88" s="51">
        <v>0</v>
      </c>
      <c r="S88" s="51">
        <v>0</v>
      </c>
      <c r="T88" s="51" t="s">
        <v>65</v>
      </c>
      <c r="U88" s="50" t="s">
        <v>65</v>
      </c>
    </row>
    <row r="89" spans="1:21" ht="29.1">
      <c r="A89" s="1" t="b">
        <v>0</v>
      </c>
      <c r="B89" s="1" t="b">
        <v>0</v>
      </c>
      <c r="C89" s="1"/>
      <c r="D89" s="47" t="s">
        <v>65</v>
      </c>
      <c r="E89" s="51" t="s">
        <v>129</v>
      </c>
      <c r="F89" s="51" t="s">
        <v>109</v>
      </c>
      <c r="G89" s="51" t="s">
        <v>107</v>
      </c>
      <c r="H89" s="51" t="s">
        <v>65</v>
      </c>
      <c r="I89" s="48" t="s">
        <v>65</v>
      </c>
      <c r="J89" s="51" t="s">
        <v>65</v>
      </c>
      <c r="K89" s="51">
        <v>0</v>
      </c>
      <c r="L89" s="51">
        <v>0</v>
      </c>
      <c r="M89" s="51">
        <v>0</v>
      </c>
      <c r="N89" s="51">
        <v>0</v>
      </c>
      <c r="O89" s="51">
        <v>0</v>
      </c>
      <c r="P89" s="51">
        <v>0</v>
      </c>
      <c r="Q89" s="51">
        <v>0.04</v>
      </c>
      <c r="R89" s="51">
        <v>0.15</v>
      </c>
      <c r="S89" s="51">
        <v>0.15</v>
      </c>
      <c r="T89" s="51" t="s">
        <v>65</v>
      </c>
      <c r="U89" s="50" t="s">
        <v>65</v>
      </c>
    </row>
    <row r="90" spans="1:21" ht="29.1">
      <c r="A90" s="1" t="b">
        <v>0</v>
      </c>
      <c r="B90" s="1" t="b">
        <v>0</v>
      </c>
      <c r="C90" s="1"/>
      <c r="D90" s="47" t="s">
        <v>65</v>
      </c>
      <c r="E90" s="51" t="s">
        <v>129</v>
      </c>
      <c r="F90" s="51" t="s">
        <v>110</v>
      </c>
      <c r="G90" s="51" t="s">
        <v>107</v>
      </c>
      <c r="H90" s="51" t="s">
        <v>65</v>
      </c>
      <c r="I90" s="48" t="s">
        <v>65</v>
      </c>
      <c r="J90" s="51" t="s">
        <v>65</v>
      </c>
      <c r="K90" s="51">
        <v>0.12</v>
      </c>
      <c r="L90" s="51">
        <v>0.12</v>
      </c>
      <c r="M90" s="51">
        <v>0.12</v>
      </c>
      <c r="N90" s="51">
        <v>0.12</v>
      </c>
      <c r="O90" s="51">
        <v>0.12</v>
      </c>
      <c r="P90" s="51">
        <v>0.12</v>
      </c>
      <c r="Q90" s="51">
        <v>0</v>
      </c>
      <c r="R90" s="51">
        <v>0.3</v>
      </c>
      <c r="S90" s="51">
        <v>0.3</v>
      </c>
      <c r="T90" s="51" t="s">
        <v>65</v>
      </c>
      <c r="U90" s="50" t="s">
        <v>65</v>
      </c>
    </row>
    <row r="91" spans="1:21">
      <c r="A91" s="1" t="b">
        <v>0</v>
      </c>
      <c r="B91" s="1" t="b">
        <v>0</v>
      </c>
      <c r="C91" s="1"/>
      <c r="D91" s="47" t="s">
        <v>111</v>
      </c>
      <c r="E91" s="51" t="s">
        <v>65</v>
      </c>
      <c r="F91" s="51" t="s">
        <v>65</v>
      </c>
      <c r="G91" s="51" t="s">
        <v>65</v>
      </c>
      <c r="H91" s="51" t="s">
        <v>65</v>
      </c>
      <c r="I91" s="48" t="s">
        <v>65</v>
      </c>
      <c r="J91" s="51" t="s">
        <v>65</v>
      </c>
      <c r="K91" s="51">
        <v>0.16</v>
      </c>
      <c r="L91" s="51">
        <v>0.16</v>
      </c>
      <c r="M91" s="51">
        <v>0.16</v>
      </c>
      <c r="N91" s="51">
        <v>0.16</v>
      </c>
      <c r="O91" s="51">
        <v>0.16</v>
      </c>
      <c r="P91" s="51">
        <v>0.16</v>
      </c>
      <c r="Q91" s="51">
        <v>0.04</v>
      </c>
      <c r="R91" s="51">
        <v>0.44999999999999996</v>
      </c>
      <c r="S91" s="51">
        <v>0.44999999999999996</v>
      </c>
      <c r="T91" s="51" t="s">
        <v>65</v>
      </c>
      <c r="U91" s="50" t="s">
        <v>65</v>
      </c>
    </row>
    <row r="92" spans="1:21">
      <c r="A92" s="1" t="b">
        <v>1</v>
      </c>
      <c r="B92" s="1" t="b">
        <v>1</v>
      </c>
      <c r="C92" s="1"/>
      <c r="D92" s="47" t="s">
        <v>112</v>
      </c>
      <c r="E92" s="51" t="s">
        <v>65</v>
      </c>
      <c r="F92" s="51" t="s">
        <v>65</v>
      </c>
      <c r="G92" s="51" t="s">
        <v>65</v>
      </c>
      <c r="H92" s="51" t="s">
        <v>65</v>
      </c>
      <c r="I92" s="48" t="s">
        <v>65</v>
      </c>
      <c r="J92" s="51" t="s">
        <v>65</v>
      </c>
      <c r="K92" s="51">
        <v>1566806.2319039998</v>
      </c>
      <c r="L92" s="51">
        <v>1727968.5542400002</v>
      </c>
      <c r="M92" s="51">
        <v>283309.06656000006</v>
      </c>
      <c r="N92" s="51">
        <v>244176.760832</v>
      </c>
      <c r="O92" s="51">
        <v>165703.67856</v>
      </c>
      <c r="P92" s="51">
        <v>61895.92368</v>
      </c>
      <c r="Q92" s="51">
        <v>68834.537676000007</v>
      </c>
      <c r="R92" s="51">
        <v>3374.9999999999995</v>
      </c>
      <c r="S92" s="51">
        <v>13499.999999999998</v>
      </c>
      <c r="T92" s="51">
        <v>4135569.7534520002</v>
      </c>
      <c r="U92" s="50">
        <v>0.13187105030455826</v>
      </c>
    </row>
    <row r="93" spans="1:21">
      <c r="A93" s="1" t="b">
        <v>1</v>
      </c>
      <c r="B93" s="1" t="b">
        <v>1</v>
      </c>
      <c r="C93" s="1"/>
      <c r="D93" s="47" t="s">
        <v>113</v>
      </c>
      <c r="E93" s="51" t="s">
        <v>65</v>
      </c>
      <c r="F93" s="51" t="s">
        <v>65</v>
      </c>
      <c r="G93" s="51" t="s">
        <v>65</v>
      </c>
      <c r="H93" s="51" t="s">
        <v>65</v>
      </c>
      <c r="I93" s="48" t="s">
        <v>65</v>
      </c>
      <c r="J93" s="51" t="s">
        <v>65</v>
      </c>
      <c r="K93" s="51">
        <v>11378930.259202797</v>
      </c>
      <c r="L93" s="51">
        <v>12635770.05288</v>
      </c>
      <c r="M93" s="51">
        <v>2071697.5492200002</v>
      </c>
      <c r="N93" s="51">
        <v>1770281.5160319998</v>
      </c>
      <c r="O93" s="51">
        <v>1201351.6695599998</v>
      </c>
      <c r="P93" s="51">
        <v>448745.44667999994</v>
      </c>
      <c r="Q93" s="51">
        <v>1790558.41129695</v>
      </c>
      <c r="R93" s="51">
        <v>10875</v>
      </c>
      <c r="S93" s="51">
        <v>52500</v>
      </c>
      <c r="T93" s="51">
        <v>31360709.904871743</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12CF33-63B4-49BB-8E1F-F7AC683FD346}"/>
</file>

<file path=customXml/itemProps2.xml><?xml version="1.0" encoding="utf-8"?>
<ds:datastoreItem xmlns:ds="http://schemas.openxmlformats.org/officeDocument/2006/customXml" ds:itemID="{8F361DA9-E705-4B7D-AC1E-5E1024857544}"/>
</file>

<file path=customXml/itemProps3.xml><?xml version="1.0" encoding="utf-8"?>
<ds:datastoreItem xmlns:ds="http://schemas.openxmlformats.org/officeDocument/2006/customXml" ds:itemID="{B4D7116C-479F-4C77-BF2B-A2930EDB2A0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Becky Punshon</dc:creator>
  <cp:keywords/>
  <dc:description/>
  <cp:lastModifiedBy>Luke Falla</cp:lastModifiedBy>
  <cp:revision/>
  <dcterms:created xsi:type="dcterms:W3CDTF">2021-05-24T06:14:15Z</dcterms:created>
  <dcterms:modified xsi:type="dcterms:W3CDTF">2021-05-24T06:29:56Z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